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35" windowWidth="19200" windowHeight="10995" activeTab="0"/>
  </bookViews>
  <sheets>
    <sheet name="Závody 2017 ČR" sheetId="1" r:id="rId1"/>
    <sheet name="Laser - svět" sheetId="2" r:id="rId2"/>
    <sheet name="Evropa - svět" sheetId="3" r:id="rId3"/>
  </sheets>
  <definedNames>
    <definedName name="_xlnm.Print_Area" localSheetId="1">'Laser - svět'!$A$1:$AN$65</definedName>
  </definedNames>
  <calcPr fullCalcOnLoad="1"/>
</workbook>
</file>

<file path=xl/sharedStrings.xml><?xml version="1.0" encoding="utf-8"?>
<sst xmlns="http://schemas.openxmlformats.org/spreadsheetml/2006/main" count="409" uniqueCount="185">
  <si>
    <t>Hlučín</t>
  </si>
  <si>
    <t>LASER STANDARD</t>
  </si>
  <si>
    <t>Mistrovství ČR</t>
  </si>
  <si>
    <t>Mistrovství České republiky</t>
  </si>
  <si>
    <t>Nové Mlýny</t>
  </si>
  <si>
    <t>Pohár ČR</t>
  </si>
  <si>
    <t>Pavlovská regata</t>
  </si>
  <si>
    <t>Jesenice</t>
  </si>
  <si>
    <t>Lipno</t>
  </si>
  <si>
    <t>LASER RADIAL</t>
  </si>
  <si>
    <t>LASER 4.7</t>
  </si>
  <si>
    <t>Cena Šumavy</t>
  </si>
  <si>
    <t>Šilhánkův memoriál</t>
  </si>
  <si>
    <t>Velké Dářko</t>
  </si>
  <si>
    <t>EVROPA</t>
  </si>
  <si>
    <t>koeficient 3</t>
  </si>
  <si>
    <t>Reg. pohár Morava</t>
  </si>
  <si>
    <t>Reg. pohár Čechy</t>
  </si>
  <si>
    <t>Zlatá plachta Barbory</t>
  </si>
  <si>
    <t>Oldřichov</t>
  </si>
  <si>
    <t>Bezdrev</t>
  </si>
  <si>
    <t>Modrá stuha Plumlova</t>
  </si>
  <si>
    <t>Brno</t>
  </si>
  <si>
    <t>Veletržní regata</t>
  </si>
  <si>
    <t>Těrlicko</t>
  </si>
  <si>
    <t>Jedovnice</t>
  </si>
  <si>
    <t>Mladý vítr</t>
  </si>
  <si>
    <t>Krajský přebor</t>
  </si>
  <si>
    <t>Primátorský štít</t>
  </si>
  <si>
    <t>Praha - Vltava</t>
  </si>
  <si>
    <t>Memoriál Hynka Švédy</t>
  </si>
  <si>
    <t>Modrá stuha Bezdreva</t>
  </si>
  <si>
    <t>Lipno regata</t>
  </si>
  <si>
    <t>Mem. Jana Sedláka</t>
  </si>
  <si>
    <t>Stříbrná plachetnice</t>
  </si>
  <si>
    <t>Pohár Hluboké</t>
  </si>
  <si>
    <t>Plumlov</t>
  </si>
  <si>
    <t>O hlučínský řízek</t>
  </si>
  <si>
    <t>štěrkovna Hráza</t>
  </si>
  <si>
    <t>Moravičany</t>
  </si>
  <si>
    <t>Mistrovství Valašskoslovácka na Hané</t>
  </si>
  <si>
    <t>8.5.</t>
  </si>
  <si>
    <t>Laser Grandprix</t>
  </si>
  <si>
    <t>Wolfgangsee - AUT</t>
  </si>
  <si>
    <t>Cena CERE</t>
  </si>
  <si>
    <t>Velká cena YC Dyje</t>
  </si>
  <si>
    <t>Regata V.Vacka</t>
  </si>
  <si>
    <t>Mohelnická regata</t>
  </si>
  <si>
    <t>Švestková regata</t>
  </si>
  <si>
    <t>koeficient 12</t>
  </si>
  <si>
    <t>1.5.</t>
  </si>
  <si>
    <t>koeficient 7</t>
  </si>
  <si>
    <t>6.5.</t>
  </si>
  <si>
    <t>18.6.</t>
  </si>
  <si>
    <t>4.6.</t>
  </si>
  <si>
    <t>13.8.</t>
  </si>
  <si>
    <t>21.5.</t>
  </si>
  <si>
    <t>2.7.</t>
  </si>
  <si>
    <t>9.7.</t>
  </si>
  <si>
    <t>14.5.</t>
  </si>
  <si>
    <t>11.6.</t>
  </si>
  <si>
    <t>12.6.</t>
  </si>
  <si>
    <t>Nechranice - CERE</t>
  </si>
  <si>
    <t>Nechranice - Tuš.</t>
  </si>
  <si>
    <t>Grand Prix Bohemia</t>
  </si>
  <si>
    <t>Máchovo jezero</t>
  </si>
  <si>
    <t>16.4.</t>
  </si>
  <si>
    <t>23.4.</t>
  </si>
  <si>
    <t>3.9.</t>
  </si>
  <si>
    <t>1.10.</t>
  </si>
  <si>
    <t>30.7.</t>
  </si>
  <si>
    <t>Májový pohár</t>
  </si>
  <si>
    <t>8.10.</t>
  </si>
  <si>
    <t>9.4.</t>
  </si>
  <si>
    <t>Cena Roudnice</t>
  </si>
  <si>
    <t>20.8.</t>
  </si>
  <si>
    <t>21.8.</t>
  </si>
  <si>
    <t>Modrá vlajka Seče</t>
  </si>
  <si>
    <t>Seč</t>
  </si>
  <si>
    <t>Porcelán cup</t>
  </si>
  <si>
    <t xml:space="preserve">Last updated: </t>
  </si>
  <si>
    <t>Mon</t>
  </si>
  <si>
    <t>Tue</t>
  </si>
  <si>
    <t>Wed</t>
  </si>
  <si>
    <t>Thu</t>
  </si>
  <si>
    <t>Fri</t>
  </si>
  <si>
    <t>Sat</t>
  </si>
  <si>
    <t>Sun</t>
  </si>
  <si>
    <t>JAN</t>
  </si>
  <si>
    <t>FEB</t>
  </si>
  <si>
    <t>MAR</t>
  </si>
  <si>
    <t>Easter</t>
  </si>
  <si>
    <t>APR</t>
  </si>
  <si>
    <t>MAY</t>
  </si>
  <si>
    <t>JUN</t>
  </si>
  <si>
    <t>JLY</t>
  </si>
  <si>
    <t>AUG</t>
  </si>
  <si>
    <t>SEP</t>
  </si>
  <si>
    <t>OCT</t>
  </si>
  <si>
    <t>NOV</t>
  </si>
  <si>
    <t>DEC</t>
  </si>
  <si>
    <t>Europeans</t>
  </si>
  <si>
    <t>Worlds</t>
  </si>
  <si>
    <t>Optimistický Mácháč</t>
  </si>
  <si>
    <t>22.10.</t>
  </si>
  <si>
    <t>23.10.</t>
  </si>
  <si>
    <t>6.8.</t>
  </si>
  <si>
    <t>Bermuda cup</t>
  </si>
  <si>
    <t>Slezská Harta</t>
  </si>
  <si>
    <t>M.B Keramika Pálavská regata</t>
  </si>
  <si>
    <t>28.9.</t>
  </si>
  <si>
    <t>13.5.</t>
  </si>
  <si>
    <t>3.6.</t>
  </si>
  <si>
    <t>17.6.</t>
  </si>
  <si>
    <t>12.8.</t>
  </si>
  <si>
    <t>CTL 2017 - Laser Standard</t>
  </si>
  <si>
    <t>29.4.</t>
  </si>
  <si>
    <t>27.5.</t>
  </si>
  <si>
    <t>28.5.</t>
  </si>
  <si>
    <t>1.7.</t>
  </si>
  <si>
    <t>25.8.</t>
  </si>
  <si>
    <t>27.8.</t>
  </si>
  <si>
    <t>10.6.</t>
  </si>
  <si>
    <t>15.7.</t>
  </si>
  <si>
    <t>16.7.</t>
  </si>
  <si>
    <t>Bambusová regata</t>
  </si>
  <si>
    <t>CTL 2017 - Laser Radial</t>
  </si>
  <si>
    <t>CTL 2017 - Laser 4.7</t>
  </si>
  <si>
    <t>CTL 2017 - Evropa</t>
  </si>
  <si>
    <t>EurILCA Laser Events 2017 Calendar</t>
  </si>
  <si>
    <t>\</t>
  </si>
  <si>
    <t>SUI - Lugano</t>
  </si>
  <si>
    <t>FRA Hyeres</t>
  </si>
  <si>
    <t>Laser 4.7  - ESP Murcia</t>
  </si>
  <si>
    <t>Master -  FRA Fouesnant</t>
  </si>
  <si>
    <t>NED Hoorn</t>
  </si>
  <si>
    <t>ROU Marina eforie</t>
  </si>
  <si>
    <t>GER Warnemunde</t>
  </si>
  <si>
    <t>Radial Youth - POL Gdynia</t>
  </si>
  <si>
    <t>Laser 4.7   BEL Nieuwpoort</t>
  </si>
  <si>
    <t>Under 21  BEL Nieuwpoort</t>
  </si>
  <si>
    <t>Under 21 FRA Douarnenez</t>
  </si>
  <si>
    <t>Under 21</t>
  </si>
  <si>
    <t>Radial Youth NED - Medemblick</t>
  </si>
  <si>
    <t>Radial Women and Men -  NED Medemblick</t>
  </si>
  <si>
    <t>SRB Doni Milanovac</t>
  </si>
  <si>
    <t>Standard CRO Split</t>
  </si>
  <si>
    <t>Master - CRO  Split</t>
  </si>
  <si>
    <t>HUN Balatonfuredi</t>
  </si>
  <si>
    <t>Laser Radial Men - ESP - Barcelona</t>
  </si>
  <si>
    <t>POR Cascais</t>
  </si>
  <si>
    <t>Laser Radial Women - ESP - Barcelona</t>
  </si>
  <si>
    <t>Laser Standard - ESP - Barcelona</t>
  </si>
  <si>
    <t>Europa Cup bid forma</t>
  </si>
  <si>
    <t>Europa Cup Confirmed</t>
  </si>
  <si>
    <t>23.9.</t>
  </si>
  <si>
    <t>24.9.</t>
  </si>
  <si>
    <t>Spring cup</t>
  </si>
  <si>
    <t>verze 2016-11-11</t>
  </si>
  <si>
    <t>Cena Nechranic</t>
  </si>
  <si>
    <t>15.4.</t>
  </si>
  <si>
    <t>22.4.</t>
  </si>
  <si>
    <t>20.5.</t>
  </si>
  <si>
    <t>2.9.</t>
  </si>
  <si>
    <t>7.10.</t>
  </si>
  <si>
    <t>29.7.</t>
  </si>
  <si>
    <t>5.8.</t>
  </si>
  <si>
    <t>19.8.</t>
  </si>
  <si>
    <t>8.7.</t>
  </si>
  <si>
    <t>21.10.</t>
  </si>
  <si>
    <t>8.4.</t>
  </si>
  <si>
    <t>24.6.</t>
  </si>
  <si>
    <t>25.6.</t>
  </si>
  <si>
    <t>O perníkovou chaloupku</t>
  </si>
  <si>
    <t>Závod mladých nadějí</t>
  </si>
  <si>
    <t>LTU - Kaunas</t>
  </si>
  <si>
    <t>BUL - Varna</t>
  </si>
  <si>
    <t>alternative date</t>
  </si>
  <si>
    <t>CRO - Hvar</t>
  </si>
  <si>
    <t>Hornická regata</t>
  </si>
  <si>
    <t>Žermanice</t>
  </si>
  <si>
    <t>·         Mistrovství světa a Open week, Blanes – Španělsko, 1.-12.7.2017</t>
  </si>
  <si>
    <t>·         Mistrovství Evropy masters a juniorů, Biscarrosse – Francie, 8.-18.8.2017</t>
  </si>
  <si>
    <r>
      <t xml:space="preserve">·         </t>
    </r>
    <r>
      <rPr>
        <sz val="11"/>
        <color indexed="63"/>
        <rFont val="Arial"/>
        <family val="2"/>
      </rPr>
      <t>19° International Europe Meeting - TORBOLE – 8.-10.4.2017</t>
    </r>
  </si>
  <si>
    <t>·        Kieler Woche - Kiel - Německo - 17.-25.6.2017</t>
  </si>
</sst>
</file>

<file path=xl/styles.xml><?xml version="1.0" encoding="utf-8"?>
<styleSheet xmlns="http://schemas.openxmlformats.org/spreadsheetml/2006/main">
  <numFmts count="5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&quot;Áno&quot;;&quot;Áno&quot;;&quot;Nie&quot;"/>
    <numFmt numFmtId="193" formatCode="&quot;Pravda&quot;;&quot;Pravda&quot;;&quot;Nepravda&quot;"/>
    <numFmt numFmtId="194" formatCode="&quot;Zapnuté&quot;;&quot;Zapnuté&quot;;&quot;Vypnuté&quot;"/>
    <numFmt numFmtId="195" formatCode="&quot;$&quot;#,##0;\-&quot;$&quot;#,##0"/>
    <numFmt numFmtId="196" formatCode="&quot;$&quot;#,##0;[Red]\-&quot;$&quot;#,##0"/>
    <numFmt numFmtId="197" formatCode="&quot;$&quot;#,##0.00;\-&quot;$&quot;#,##0.00"/>
    <numFmt numFmtId="198" formatCode="&quot;$&quot;#,##0.00;[Red]\-&quot;$&quot;#,##0.00"/>
    <numFmt numFmtId="199" formatCode="_-&quot;$&quot;* #,##0_-;\-&quot;$&quot;* #,##0_-;_-&quot;$&quot;* &quot;-&quot;_-;_-@_-"/>
    <numFmt numFmtId="200" formatCode="_-&quot;$&quot;* #,##0.00_-;\-&quot;$&quot;* #,##0.00_-;_-&quot;$&quot;* &quot;-&quot;??_-;_-@_-"/>
    <numFmt numFmtId="201" formatCode="[$-41B]dd\.\ mmmm\ yyyy"/>
    <numFmt numFmtId="202" formatCode="[$¥€-2]\ #\ ##,000_);[Red]\([$€-2]\ #\ ##,000\)"/>
    <numFmt numFmtId="203" formatCode="[$-405]d\.\ mmmm\ yyyy"/>
    <numFmt numFmtId="204" formatCode="d/m/yyyy;@"/>
    <numFmt numFmtId="205" formatCode="[$€-2]\ #,##0;[Red]\-[$€-2]\ #,##0"/>
    <numFmt numFmtId="206" formatCode="[$-809]d\ mmmm\ yyyy;@"/>
  </numFmts>
  <fonts count="64">
    <font>
      <sz val="10"/>
      <name val="Arial"/>
      <family val="0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color indexed="12"/>
      <name val="Arial"/>
      <family val="2"/>
    </font>
    <font>
      <i/>
      <sz val="10"/>
      <color indexed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MS Sans Serif"/>
      <family val="2"/>
    </font>
    <font>
      <sz val="10"/>
      <name val="Tahoma"/>
      <family val="2"/>
    </font>
    <font>
      <sz val="8"/>
      <name val="Tahoma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60"/>
      <name val="Arial"/>
      <family val="2"/>
    </font>
    <font>
      <sz val="16"/>
      <name val="Arial"/>
      <family val="2"/>
    </font>
    <font>
      <b/>
      <i/>
      <sz val="14"/>
      <color indexed="60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13"/>
      <name val="Arial"/>
      <family val="2"/>
    </font>
    <font>
      <b/>
      <sz val="12"/>
      <name val="Arial"/>
      <family val="2"/>
    </font>
    <font>
      <u val="single"/>
      <sz val="11"/>
      <color indexed="30"/>
      <name val="Calibri"/>
      <family val="2"/>
    </font>
    <font>
      <sz val="11"/>
      <name val="Arial"/>
      <family val="2"/>
    </font>
    <font>
      <sz val="11"/>
      <color indexed="63"/>
      <name val="Arial"/>
      <family val="2"/>
    </font>
    <font>
      <u val="single"/>
      <sz val="11"/>
      <color indexed="12"/>
      <name val="Calibri"/>
      <family val="2"/>
    </font>
    <font>
      <b/>
      <sz val="8"/>
      <color indexed="53"/>
      <name val="Arial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theme="9" tint="-0.24997000396251678"/>
      <name val="Arial"/>
      <family val="2"/>
    </font>
    <font>
      <sz val="11"/>
      <color theme="9" tint="-0.24997000396251678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9CF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CF2"/>
        <bgColor indexed="64"/>
      </patternFill>
    </fill>
    <fill>
      <patternFill patternType="solid">
        <fgColor rgb="FF27E061"/>
        <bgColor indexed="64"/>
      </patternFill>
    </fill>
  </fills>
  <borders count="8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 style="hair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 style="medium"/>
      <right>
        <color indexed="63"/>
      </right>
      <top style="hair"/>
      <bottom style="hair"/>
    </border>
    <border>
      <left style="medium"/>
      <right style="medium"/>
      <top style="hair"/>
      <bottom style="medium"/>
    </border>
    <border>
      <left style="thin"/>
      <right style="thin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 style="medium"/>
      <right style="hair"/>
      <top style="hair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</borders>
  <cellStyleXfs count="1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5" borderId="0" applyNumberFormat="0" applyBorder="0" applyAlignment="0" applyProtection="0"/>
    <xf numFmtId="0" fontId="8" fillId="16" borderId="0" applyNumberFormat="0" applyBorder="0" applyAlignment="0" applyProtection="0"/>
    <xf numFmtId="0" fontId="8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12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10" fillId="3" borderId="0" applyNumberFormat="0" applyBorder="0" applyAlignment="0" applyProtection="0"/>
    <xf numFmtId="0" fontId="11" fillId="30" borderId="1" applyNumberFormat="0" applyAlignment="0" applyProtection="0"/>
    <xf numFmtId="0" fontId="46" fillId="0" borderId="2" applyNumberFormat="0" applyFill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7" fillId="31" borderId="6" applyNumberFormat="0" applyAlignment="0" applyProtection="0"/>
    <xf numFmtId="0" fontId="48" fillId="32" borderId="0" applyNumberFormat="0" applyBorder="0" applyAlignment="0" applyProtection="0"/>
    <xf numFmtId="0" fontId="18" fillId="9" borderId="1" applyNumberFormat="0" applyAlignment="0" applyProtection="0"/>
    <xf numFmtId="0" fontId="49" fillId="33" borderId="7" applyNumberFormat="0" applyAlignment="0" applyProtection="0"/>
    <xf numFmtId="0" fontId="19" fillId="0" borderId="8" applyNumberFormat="0" applyFill="0" applyAlignment="0" applyProtection="0"/>
    <xf numFmtId="186" fontId="0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10" applyNumberFormat="0" applyFill="0" applyAlignment="0" applyProtection="0"/>
    <xf numFmtId="0" fontId="52" fillId="0" borderId="11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0" fillId="34" borderId="0" applyNumberFormat="0" applyBorder="0" applyAlignment="0" applyProtection="0"/>
    <xf numFmtId="0" fontId="54" fillId="3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5" fillId="0" borderId="0">
      <alignment/>
      <protection/>
    </xf>
    <xf numFmtId="0" fontId="44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36" borderId="12" applyNumberFormat="0" applyFont="0" applyAlignment="0" applyProtection="0"/>
    <xf numFmtId="0" fontId="21" fillId="30" borderId="13" applyNumberFormat="0" applyAlignment="0" applyProtection="0"/>
    <xf numFmtId="0" fontId="2" fillId="0" borderId="0" applyNumberFormat="0" applyFill="0" applyBorder="0" applyAlignment="0" applyProtection="0"/>
    <xf numFmtId="0" fontId="0" fillId="37" borderId="14" applyNumberFormat="0" applyFont="0" applyAlignment="0" applyProtection="0"/>
    <xf numFmtId="9" fontId="0" fillId="0" borderId="0" applyFont="0" applyFill="0" applyBorder="0" applyAlignment="0" applyProtection="0"/>
    <xf numFmtId="0" fontId="55" fillId="0" borderId="15" applyNumberFormat="0" applyFill="0" applyAlignment="0" applyProtection="0"/>
    <xf numFmtId="0" fontId="56" fillId="38" borderId="0" applyNumberFormat="0" applyBorder="0" applyAlignment="0" applyProtection="0"/>
    <xf numFmtId="0" fontId="5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6" applyNumberFormat="0" applyFill="0" applyAlignment="0" applyProtection="0"/>
    <xf numFmtId="0" fontId="58" fillId="39" borderId="17" applyNumberFormat="0" applyAlignment="0" applyProtection="0"/>
    <xf numFmtId="0" fontId="59" fillId="40" borderId="17" applyNumberFormat="0" applyAlignment="0" applyProtection="0"/>
    <xf numFmtId="0" fontId="60" fillId="40" borderId="18" applyNumberFormat="0" applyAlignment="0" applyProtection="0"/>
    <xf numFmtId="0" fontId="6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45" fillId="43" borderId="0" applyNumberFormat="0" applyBorder="0" applyAlignment="0" applyProtection="0"/>
    <xf numFmtId="0" fontId="45" fillId="44" borderId="0" applyNumberFormat="0" applyBorder="0" applyAlignment="0" applyProtection="0"/>
    <xf numFmtId="0" fontId="45" fillId="45" borderId="0" applyNumberFormat="0" applyBorder="0" applyAlignment="0" applyProtection="0"/>
    <xf numFmtId="0" fontId="45" fillId="46" borderId="0" applyNumberFormat="0" applyBorder="0" applyAlignment="0" applyProtection="0"/>
  </cellStyleXfs>
  <cellXfs count="18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/>
    </xf>
    <xf numFmtId="0" fontId="5" fillId="0" borderId="20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0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0" xfId="0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/>
    </xf>
    <xf numFmtId="0" fontId="7" fillId="0" borderId="0" xfId="0" applyFont="1" applyAlignment="1">
      <alignment/>
    </xf>
    <xf numFmtId="0" fontId="7" fillId="0" borderId="25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6" fontId="0" fillId="0" borderId="19" xfId="0" applyNumberFormat="1" applyBorder="1" applyAlignment="1">
      <alignment/>
    </xf>
    <xf numFmtId="16" fontId="0" fillId="0" borderId="0" xfId="0" applyNumberFormat="1" applyBorder="1" applyAlignment="1">
      <alignment/>
    </xf>
    <xf numFmtId="16" fontId="0" fillId="0" borderId="0" xfId="0" applyNumberFormat="1" applyFill="1" applyBorder="1" applyAlignment="1">
      <alignment/>
    </xf>
    <xf numFmtId="16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center"/>
    </xf>
    <xf numFmtId="16" fontId="0" fillId="0" borderId="19" xfId="0" applyNumberFormat="1" applyFill="1" applyBorder="1" applyAlignment="1">
      <alignment/>
    </xf>
    <xf numFmtId="16" fontId="0" fillId="0" borderId="20" xfId="0" applyNumberFormat="1" applyBorder="1" applyAlignment="1">
      <alignment horizontal="left"/>
    </xf>
    <xf numFmtId="16" fontId="0" fillId="0" borderId="0" xfId="0" applyNumberFormat="1" applyFont="1" applyBorder="1" applyAlignment="1">
      <alignment/>
    </xf>
    <xf numFmtId="16" fontId="0" fillId="0" borderId="20" xfId="0" applyNumberFormat="1" applyBorder="1" applyAlignment="1">
      <alignment/>
    </xf>
    <xf numFmtId="0" fontId="7" fillId="0" borderId="24" xfId="0" applyFont="1" applyFill="1" applyBorder="1" applyAlignment="1">
      <alignment/>
    </xf>
    <xf numFmtId="0" fontId="0" fillId="0" borderId="0" xfId="0" applyFill="1" applyAlignment="1">
      <alignment/>
    </xf>
    <xf numFmtId="0" fontId="7" fillId="0" borderId="25" xfId="0" applyFont="1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14" fontId="0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24" xfId="0" applyFont="1" applyBorder="1" applyAlignment="1">
      <alignment/>
    </xf>
    <xf numFmtId="0" fontId="0" fillId="0" borderId="0" xfId="0" applyFont="1" applyAlignment="1">
      <alignment/>
    </xf>
    <xf numFmtId="0" fontId="0" fillId="0" borderId="25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horizontal="center"/>
    </xf>
    <xf numFmtId="1" fontId="26" fillId="0" borderId="0" xfId="0" applyNumberFormat="1" applyFont="1" applyFill="1" applyBorder="1" applyAlignment="1">
      <alignment horizontal="center"/>
    </xf>
    <xf numFmtId="49" fontId="26" fillId="0" borderId="0" xfId="0" applyNumberFormat="1" applyFont="1" applyFill="1" applyBorder="1" applyAlignment="1">
      <alignment/>
    </xf>
    <xf numFmtId="14" fontId="27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4" fillId="0" borderId="0" xfId="92">
      <alignment/>
      <protection/>
    </xf>
    <xf numFmtId="0" fontId="44" fillId="0" borderId="0" xfId="92" applyAlignment="1">
      <alignment horizontal="center"/>
      <protection/>
    </xf>
    <xf numFmtId="0" fontId="44" fillId="0" borderId="0" xfId="92" applyAlignment="1">
      <alignment vertical="top"/>
      <protection/>
    </xf>
    <xf numFmtId="0" fontId="29" fillId="0" borderId="27" xfId="88" applyFont="1" applyBorder="1" applyAlignment="1">
      <alignment horizontal="left" vertical="center"/>
      <protection/>
    </xf>
    <xf numFmtId="0" fontId="29" fillId="0" borderId="27" xfId="88" applyFont="1" applyBorder="1" applyAlignment="1">
      <alignment horizontal="center" vertical="center"/>
      <protection/>
    </xf>
    <xf numFmtId="0" fontId="30" fillId="0" borderId="27" xfId="88" applyFont="1" applyBorder="1" applyAlignment="1">
      <alignment horizontal="left" vertical="center"/>
      <protection/>
    </xf>
    <xf numFmtId="0" fontId="30" fillId="0" borderId="27" xfId="88" applyFont="1" applyBorder="1" applyAlignment="1">
      <alignment horizontal="center" vertical="center"/>
      <protection/>
    </xf>
    <xf numFmtId="0" fontId="31" fillId="47" borderId="27" xfId="88" applyFont="1" applyFill="1" applyBorder="1" applyAlignment="1">
      <alignment horizontal="center" vertical="center"/>
      <protection/>
    </xf>
    <xf numFmtId="0" fontId="32" fillId="0" borderId="27" xfId="88" applyFont="1" applyBorder="1" applyAlignment="1">
      <alignment horizontal="right" vertical="center"/>
      <protection/>
    </xf>
    <xf numFmtId="0" fontId="33" fillId="0" borderId="29" xfId="88" applyFont="1" applyFill="1" applyBorder="1" applyAlignment="1">
      <alignment horizontal="center" vertical="center"/>
      <protection/>
    </xf>
    <xf numFmtId="0" fontId="33" fillId="0" borderId="30" xfId="88" applyFont="1" applyFill="1" applyBorder="1" applyAlignment="1">
      <alignment horizontal="center" vertical="center"/>
      <protection/>
    </xf>
    <xf numFmtId="0" fontId="33" fillId="47" borderId="31" xfId="88" applyFont="1" applyFill="1" applyBorder="1" applyAlignment="1">
      <alignment horizontal="center" vertical="center"/>
      <protection/>
    </xf>
    <xf numFmtId="0" fontId="33" fillId="47" borderId="30" xfId="88" applyFont="1" applyFill="1" applyBorder="1" applyAlignment="1">
      <alignment horizontal="center" vertical="center"/>
      <protection/>
    </xf>
    <xf numFmtId="0" fontId="33" fillId="30" borderId="30" xfId="88" applyFont="1" applyFill="1" applyBorder="1" applyAlignment="1">
      <alignment horizontal="center" vertical="center"/>
      <protection/>
    </xf>
    <xf numFmtId="0" fontId="33" fillId="0" borderId="32" xfId="88" applyFont="1" applyFill="1" applyBorder="1" applyAlignment="1">
      <alignment horizontal="center" vertical="center"/>
      <protection/>
    </xf>
    <xf numFmtId="0" fontId="33" fillId="0" borderId="31" xfId="88" applyFont="1" applyFill="1" applyBorder="1" applyAlignment="1">
      <alignment horizontal="center" vertical="center"/>
      <protection/>
    </xf>
    <xf numFmtId="0" fontId="33" fillId="0" borderId="33" xfId="88" applyFont="1" applyFill="1" applyBorder="1" applyAlignment="1">
      <alignment horizontal="center" vertical="center"/>
      <protection/>
    </xf>
    <xf numFmtId="0" fontId="33" fillId="0" borderId="34" xfId="88" applyFont="1" applyFill="1" applyBorder="1" applyAlignment="1">
      <alignment horizontal="center" vertical="center"/>
      <protection/>
    </xf>
    <xf numFmtId="0" fontId="33" fillId="0" borderId="35" xfId="88" applyFont="1" applyFill="1" applyBorder="1" applyAlignment="1">
      <alignment horizontal="center" vertical="center"/>
      <protection/>
    </xf>
    <xf numFmtId="0" fontId="33" fillId="0" borderId="36" xfId="88" applyFont="1" applyFill="1" applyBorder="1" applyAlignment="1">
      <alignment horizontal="center" vertical="center"/>
      <protection/>
    </xf>
    <xf numFmtId="0" fontId="33" fillId="0" borderId="37" xfId="88" applyFont="1" applyFill="1" applyBorder="1" applyAlignment="1">
      <alignment horizontal="center" vertical="center"/>
      <protection/>
    </xf>
    <xf numFmtId="0" fontId="33" fillId="30" borderId="38" xfId="88" applyFont="1" applyFill="1" applyBorder="1" applyAlignment="1">
      <alignment horizontal="center" vertical="center"/>
      <protection/>
    </xf>
    <xf numFmtId="0" fontId="33" fillId="0" borderId="38" xfId="88" applyFont="1" applyFill="1" applyBorder="1" applyAlignment="1">
      <alignment horizontal="center" vertical="center"/>
      <protection/>
    </xf>
    <xf numFmtId="0" fontId="33" fillId="30" borderId="39" xfId="88" applyFont="1" applyFill="1" applyBorder="1" applyAlignment="1">
      <alignment horizontal="center" vertical="center"/>
      <protection/>
    </xf>
    <xf numFmtId="0" fontId="4" fillId="0" borderId="40" xfId="88" applyFont="1" applyFill="1" applyBorder="1" applyAlignment="1">
      <alignment horizontal="center" vertical="center"/>
      <protection/>
    </xf>
    <xf numFmtId="0" fontId="4" fillId="0" borderId="41" xfId="88" applyFont="1" applyFill="1" applyBorder="1" applyAlignment="1">
      <alignment horizontal="center" vertical="center"/>
      <protection/>
    </xf>
    <xf numFmtId="0" fontId="33" fillId="0" borderId="42" xfId="88" applyFont="1" applyFill="1" applyBorder="1" applyAlignment="1">
      <alignment horizontal="center" vertical="center"/>
      <protection/>
    </xf>
    <xf numFmtId="0" fontId="33" fillId="0" borderId="43" xfId="88" applyFont="1" applyFill="1" applyBorder="1" applyAlignment="1">
      <alignment horizontal="center" vertical="center"/>
      <protection/>
    </xf>
    <xf numFmtId="0" fontId="33" fillId="0" borderId="44" xfId="88" applyFont="1" applyFill="1" applyBorder="1" applyAlignment="1">
      <alignment horizontal="center" vertical="center"/>
      <protection/>
    </xf>
    <xf numFmtId="0" fontId="33" fillId="0" borderId="39" xfId="88" applyFont="1" applyFill="1" applyBorder="1" applyAlignment="1">
      <alignment horizontal="center" vertical="center"/>
      <protection/>
    </xf>
    <xf numFmtId="0" fontId="35" fillId="30" borderId="38" xfId="88" applyFont="1" applyFill="1" applyBorder="1" applyAlignment="1">
      <alignment horizontal="center" vertical="center"/>
      <protection/>
    </xf>
    <xf numFmtId="0" fontId="4" fillId="0" borderId="39" xfId="88" applyFont="1" applyFill="1" applyBorder="1" applyAlignment="1">
      <alignment horizontal="center" vertical="center"/>
      <protection/>
    </xf>
    <xf numFmtId="0" fontId="4" fillId="0" borderId="45" xfId="88" applyFont="1" applyFill="1" applyBorder="1" applyAlignment="1">
      <alignment horizontal="center" vertical="center"/>
      <protection/>
    </xf>
    <xf numFmtId="0" fontId="33" fillId="0" borderId="46" xfId="88" applyFont="1" applyFill="1" applyBorder="1" applyAlignment="1">
      <alignment horizontal="center" vertical="center"/>
      <protection/>
    </xf>
    <xf numFmtId="0" fontId="33" fillId="0" borderId="47" xfId="88" applyFont="1" applyFill="1" applyBorder="1" applyAlignment="1">
      <alignment horizontal="center" vertical="center"/>
      <protection/>
    </xf>
    <xf numFmtId="0" fontId="33" fillId="0" borderId="48" xfId="88" applyFont="1" applyFill="1" applyBorder="1" applyAlignment="1">
      <alignment horizontal="center" vertical="center"/>
      <protection/>
    </xf>
    <xf numFmtId="0" fontId="33" fillId="0" borderId="49" xfId="88" applyFont="1" applyFill="1" applyBorder="1" applyAlignment="1">
      <alignment horizontal="center" vertical="center"/>
      <protection/>
    </xf>
    <xf numFmtId="0" fontId="33" fillId="30" borderId="50" xfId="88" applyFont="1" applyFill="1" applyBorder="1" applyAlignment="1">
      <alignment horizontal="center" vertical="center"/>
      <protection/>
    </xf>
    <xf numFmtId="0" fontId="33" fillId="0" borderId="50" xfId="88" applyFont="1" applyFill="1" applyBorder="1" applyAlignment="1">
      <alignment horizontal="center" vertical="center"/>
      <protection/>
    </xf>
    <xf numFmtId="0" fontId="33" fillId="0" borderId="51" xfId="88" applyFont="1" applyFill="1" applyBorder="1" applyAlignment="1">
      <alignment horizontal="center" vertical="center"/>
      <protection/>
    </xf>
    <xf numFmtId="0" fontId="33" fillId="0" borderId="40" xfId="88" applyFont="1" applyFill="1" applyBorder="1" applyAlignment="1">
      <alignment horizontal="center" vertical="center"/>
      <protection/>
    </xf>
    <xf numFmtId="0" fontId="33" fillId="30" borderId="49" xfId="88" applyFont="1" applyFill="1" applyBorder="1" applyAlignment="1">
      <alignment horizontal="center" vertical="center"/>
      <protection/>
    </xf>
    <xf numFmtId="0" fontId="33" fillId="0" borderId="52" xfId="88" applyFont="1" applyFill="1" applyBorder="1" applyAlignment="1">
      <alignment horizontal="center" vertical="center"/>
      <protection/>
    </xf>
    <xf numFmtId="0" fontId="33" fillId="30" borderId="53" xfId="88" applyFont="1" applyFill="1" applyBorder="1" applyAlignment="1">
      <alignment horizontal="center" vertical="center"/>
      <protection/>
    </xf>
    <xf numFmtId="0" fontId="33" fillId="0" borderId="53" xfId="88" applyFont="1" applyFill="1" applyBorder="1" applyAlignment="1">
      <alignment horizontal="center" vertical="center"/>
      <protection/>
    </xf>
    <xf numFmtId="0" fontId="33" fillId="0" borderId="54" xfId="88" applyFont="1" applyFill="1" applyBorder="1" applyAlignment="1">
      <alignment horizontal="center" vertical="center"/>
      <protection/>
    </xf>
    <xf numFmtId="0" fontId="33" fillId="30" borderId="43" xfId="88" applyFont="1" applyFill="1" applyBorder="1" applyAlignment="1">
      <alignment horizontal="center" vertical="center"/>
      <protection/>
    </xf>
    <xf numFmtId="0" fontId="33" fillId="0" borderId="0" xfId="88" applyFont="1" applyFill="1" applyBorder="1" applyAlignment="1">
      <alignment horizontal="center" vertical="center"/>
      <protection/>
    </xf>
    <xf numFmtId="0" fontId="33" fillId="30" borderId="0" xfId="88" applyFont="1" applyFill="1" applyBorder="1" applyAlignment="1">
      <alignment horizontal="center" vertical="center"/>
      <protection/>
    </xf>
    <xf numFmtId="0" fontId="33" fillId="30" borderId="31" xfId="88" applyFont="1" applyFill="1" applyBorder="1" applyAlignment="1">
      <alignment horizontal="center" vertical="center"/>
      <protection/>
    </xf>
    <xf numFmtId="0" fontId="33" fillId="0" borderId="55" xfId="88" applyFont="1" applyFill="1" applyBorder="1" applyAlignment="1">
      <alignment horizontal="center" vertical="center"/>
      <protection/>
    </xf>
    <xf numFmtId="0" fontId="33" fillId="0" borderId="56" xfId="88" applyFont="1" applyFill="1" applyBorder="1" applyAlignment="1">
      <alignment horizontal="center" vertical="center"/>
      <protection/>
    </xf>
    <xf numFmtId="0" fontId="3" fillId="0" borderId="0" xfId="88" applyFont="1" applyBorder="1" applyAlignment="1">
      <alignment horizontal="center" vertical="center"/>
      <protection/>
    </xf>
    <xf numFmtId="0" fontId="3" fillId="0" borderId="0" xfId="88" applyFont="1" applyBorder="1" applyAlignment="1">
      <alignment horizontal="left" vertical="center"/>
      <protection/>
    </xf>
    <xf numFmtId="0" fontId="3" fillId="0" borderId="0" xfId="88" applyFont="1" applyFill="1" applyBorder="1" applyAlignment="1">
      <alignment horizontal="left" vertical="center"/>
      <protection/>
    </xf>
    <xf numFmtId="0" fontId="3" fillId="0" borderId="0" xfId="88" applyFont="1" applyFill="1" applyBorder="1" applyAlignment="1">
      <alignment horizontal="center" vertical="center"/>
      <protection/>
    </xf>
    <xf numFmtId="0" fontId="3" fillId="47" borderId="0" xfId="88" applyFont="1" applyFill="1" applyBorder="1" applyAlignment="1">
      <alignment horizontal="center" vertical="center"/>
      <protection/>
    </xf>
    <xf numFmtId="0" fontId="33" fillId="0" borderId="0" xfId="88" applyFont="1" applyFill="1" applyBorder="1" applyAlignment="1">
      <alignment vertical="center"/>
      <protection/>
    </xf>
    <xf numFmtId="0" fontId="33" fillId="48" borderId="57" xfId="88" applyFont="1" applyFill="1" applyBorder="1" applyAlignment="1">
      <alignment horizontal="left" vertical="center"/>
      <protection/>
    </xf>
    <xf numFmtId="16" fontId="0" fillId="0" borderId="19" xfId="0" applyNumberFormat="1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8" fillId="0" borderId="0" xfId="94">
      <alignment/>
      <protection/>
    </xf>
    <xf numFmtId="0" fontId="8" fillId="0" borderId="0" xfId="94" applyAlignment="1">
      <alignment horizontal="center" vertical="center"/>
      <protection/>
    </xf>
    <xf numFmtId="0" fontId="8" fillId="30" borderId="0" xfId="94" applyFill="1" applyAlignment="1">
      <alignment horizontal="center" vertical="center"/>
      <protection/>
    </xf>
    <xf numFmtId="0" fontId="34" fillId="0" borderId="38" xfId="94" applyFont="1" applyFill="1" applyBorder="1" applyAlignment="1">
      <alignment horizontal="center" vertical="center"/>
      <protection/>
    </xf>
    <xf numFmtId="0" fontId="34" fillId="30" borderId="58" xfId="94" applyFont="1" applyFill="1" applyBorder="1" applyAlignment="1">
      <alignment horizontal="center" vertical="center"/>
      <protection/>
    </xf>
    <xf numFmtId="0" fontId="4" fillId="0" borderId="49" xfId="94" applyFont="1" applyFill="1" applyBorder="1" applyAlignment="1">
      <alignment horizontal="center" vertical="center"/>
      <protection/>
    </xf>
    <xf numFmtId="0" fontId="4" fillId="30" borderId="50" xfId="94" applyFont="1" applyFill="1" applyBorder="1" applyAlignment="1">
      <alignment horizontal="center" vertical="center"/>
      <protection/>
    </xf>
    <xf numFmtId="0" fontId="4" fillId="0" borderId="50" xfId="94" applyFont="1" applyFill="1" applyBorder="1" applyAlignment="1">
      <alignment horizontal="center" vertical="center"/>
      <protection/>
    </xf>
    <xf numFmtId="0" fontId="8" fillId="0" borderId="33" xfId="94" applyBorder="1" applyAlignment="1">
      <alignment horizontal="center" vertical="center"/>
      <protection/>
    </xf>
    <xf numFmtId="0" fontId="8" fillId="30" borderId="33" xfId="94" applyFill="1" applyBorder="1" applyAlignment="1">
      <alignment horizontal="center" vertical="center"/>
      <protection/>
    </xf>
    <xf numFmtId="0" fontId="8" fillId="0" borderId="53" xfId="94" applyBorder="1" applyAlignment="1">
      <alignment horizontal="center" vertical="center"/>
      <protection/>
    </xf>
    <xf numFmtId="0" fontId="8" fillId="0" borderId="33" xfId="94" applyFill="1" applyBorder="1" applyAlignment="1">
      <alignment horizontal="center" vertical="center"/>
      <protection/>
    </xf>
    <xf numFmtId="0" fontId="8" fillId="0" borderId="59" xfId="94" applyBorder="1" applyAlignment="1">
      <alignment horizontal="center" vertical="center"/>
      <protection/>
    </xf>
    <xf numFmtId="0" fontId="33" fillId="49" borderId="39" xfId="88" applyFont="1" applyFill="1" applyBorder="1" applyAlignment="1">
      <alignment horizontal="center" vertical="center"/>
      <protection/>
    </xf>
    <xf numFmtId="0" fontId="8" fillId="30" borderId="30" xfId="94" applyFill="1" applyBorder="1" applyAlignment="1">
      <alignment horizontal="center" vertical="center"/>
      <protection/>
    </xf>
    <xf numFmtId="0" fontId="8" fillId="0" borderId="30" xfId="94" applyBorder="1" applyAlignment="1">
      <alignment horizontal="center" vertical="center"/>
      <protection/>
    </xf>
    <xf numFmtId="0" fontId="62" fillId="0" borderId="53" xfId="88" applyFont="1" applyFill="1" applyBorder="1" applyAlignment="1">
      <alignment horizontal="center" vertical="center"/>
      <protection/>
    </xf>
    <xf numFmtId="0" fontId="62" fillId="0" borderId="31" xfId="88" applyFont="1" applyFill="1" applyBorder="1" applyAlignment="1">
      <alignment horizontal="center" vertical="center"/>
      <protection/>
    </xf>
    <xf numFmtId="0" fontId="33" fillId="30" borderId="58" xfId="88" applyFont="1" applyFill="1" applyBorder="1" applyAlignment="1">
      <alignment horizontal="center" vertical="center"/>
      <protection/>
    </xf>
    <xf numFmtId="0" fontId="33" fillId="0" borderId="30" xfId="94" applyFont="1" applyFill="1" applyBorder="1" applyAlignment="1">
      <alignment horizontal="center" vertical="center"/>
      <protection/>
    </xf>
    <xf numFmtId="0" fontId="33" fillId="0" borderId="31" xfId="94" applyFont="1" applyFill="1" applyBorder="1" applyAlignment="1">
      <alignment horizontal="center" vertical="center"/>
      <protection/>
    </xf>
    <xf numFmtId="0" fontId="33" fillId="0" borderId="60" xfId="88" applyFont="1" applyFill="1" applyBorder="1" applyAlignment="1">
      <alignment horizontal="center" vertical="center"/>
      <protection/>
    </xf>
    <xf numFmtId="0" fontId="4" fillId="30" borderId="49" xfId="94" applyFont="1" applyFill="1" applyBorder="1" applyAlignment="1">
      <alignment horizontal="center" vertical="center"/>
      <protection/>
    </xf>
    <xf numFmtId="0" fontId="36" fillId="50" borderId="57" xfId="88" applyFont="1" applyFill="1" applyBorder="1" applyAlignment="1">
      <alignment horizontal="left" vertical="center"/>
      <protection/>
    </xf>
    <xf numFmtId="0" fontId="3" fillId="51" borderId="57" xfId="88" applyFont="1" applyFill="1" applyBorder="1" applyAlignment="1">
      <alignment horizontal="left" vertical="center"/>
      <protection/>
    </xf>
    <xf numFmtId="0" fontId="33" fillId="52" borderId="57" xfId="88" applyFont="1" applyFill="1" applyBorder="1" applyAlignment="1">
      <alignment vertical="center"/>
      <protection/>
    </xf>
    <xf numFmtId="0" fontId="34" fillId="0" borderId="58" xfId="94" applyFont="1" applyFill="1" applyBorder="1" applyAlignment="1">
      <alignment horizontal="center" vertical="center"/>
      <protection/>
    </xf>
    <xf numFmtId="0" fontId="34" fillId="30" borderId="61" xfId="94" applyFont="1" applyFill="1" applyBorder="1" applyAlignment="1">
      <alignment horizontal="center" vertical="center"/>
      <protection/>
    </xf>
    <xf numFmtId="0" fontId="63" fillId="0" borderId="30" xfId="94" applyFont="1" applyBorder="1" applyAlignment="1">
      <alignment horizontal="center" vertical="center"/>
      <protection/>
    </xf>
    <xf numFmtId="0" fontId="39" fillId="0" borderId="0" xfId="0" applyFont="1" applyAlignment="1">
      <alignment horizontal="justify" vertical="center"/>
    </xf>
    <xf numFmtId="0" fontId="37" fillId="53" borderId="62" xfId="0" applyFont="1" applyFill="1" applyBorder="1" applyAlignment="1">
      <alignment horizontal="center" vertical="center"/>
    </xf>
    <xf numFmtId="0" fontId="37" fillId="53" borderId="63" xfId="0" applyFont="1" applyFill="1" applyBorder="1" applyAlignment="1">
      <alignment horizontal="center" vertical="center"/>
    </xf>
    <xf numFmtId="0" fontId="37" fillId="53" borderId="64" xfId="0" applyFont="1" applyFill="1" applyBorder="1" applyAlignment="1">
      <alignment horizontal="center" vertical="center"/>
    </xf>
    <xf numFmtId="0" fontId="0" fillId="53" borderId="65" xfId="0" applyFont="1" applyFill="1" applyBorder="1" applyAlignment="1">
      <alignment horizontal="center" vertical="center"/>
    </xf>
    <xf numFmtId="0" fontId="0" fillId="53" borderId="66" xfId="0" applyFill="1" applyBorder="1" applyAlignment="1">
      <alignment horizontal="center" vertical="center"/>
    </xf>
    <xf numFmtId="0" fontId="0" fillId="53" borderId="67" xfId="0" applyFill="1" applyBorder="1" applyAlignment="1">
      <alignment horizontal="center" vertical="center"/>
    </xf>
    <xf numFmtId="0" fontId="44" fillId="0" borderId="0" xfId="92" applyAlignment="1">
      <alignment horizontal="left" vertical="top"/>
      <protection/>
    </xf>
    <xf numFmtId="0" fontId="28" fillId="0" borderId="27" xfId="88" applyFont="1" applyBorder="1" applyAlignment="1">
      <alignment horizontal="center" vertical="center"/>
      <protection/>
    </xf>
    <xf numFmtId="206" fontId="30" fillId="0" borderId="27" xfId="88" applyNumberFormat="1" applyFont="1" applyBorder="1" applyAlignment="1">
      <alignment horizontal="left" vertical="center"/>
      <protection/>
    </xf>
    <xf numFmtId="0" fontId="4" fillId="51" borderId="68" xfId="88" applyFont="1" applyFill="1" applyBorder="1" applyAlignment="1">
      <alignment horizontal="center" vertical="center"/>
      <protection/>
    </xf>
    <xf numFmtId="0" fontId="4" fillId="51" borderId="69" xfId="88" applyFont="1" applyFill="1" applyBorder="1" applyAlignment="1">
      <alignment horizontal="center" vertical="center"/>
      <protection/>
    </xf>
    <xf numFmtId="0" fontId="4" fillId="51" borderId="70" xfId="88" applyFont="1" applyFill="1" applyBorder="1" applyAlignment="1">
      <alignment horizontal="center" vertical="center"/>
      <protection/>
    </xf>
    <xf numFmtId="0" fontId="4" fillId="54" borderId="68" xfId="94" applyFont="1" applyFill="1" applyBorder="1" applyAlignment="1">
      <alignment horizontal="center" vertical="center"/>
      <protection/>
    </xf>
    <xf numFmtId="0" fontId="4" fillId="54" borderId="69" xfId="94" applyFont="1" applyFill="1" applyBorder="1" applyAlignment="1">
      <alignment horizontal="center" vertical="center"/>
      <protection/>
    </xf>
    <xf numFmtId="0" fontId="4" fillId="54" borderId="70" xfId="94" applyFont="1" applyFill="1" applyBorder="1" applyAlignment="1">
      <alignment horizontal="center" vertical="center"/>
      <protection/>
    </xf>
    <xf numFmtId="0" fontId="38" fillId="55" borderId="71" xfId="70" applyFill="1" applyBorder="1" applyAlignment="1">
      <alignment horizontal="center" vertical="center"/>
    </xf>
    <xf numFmtId="0" fontId="38" fillId="55" borderId="72" xfId="70" applyFill="1" applyBorder="1" applyAlignment="1">
      <alignment horizontal="center" vertical="center"/>
    </xf>
    <xf numFmtId="0" fontId="38" fillId="55" borderId="36" xfId="70" applyFill="1" applyBorder="1" applyAlignment="1">
      <alignment horizontal="center" vertical="center"/>
    </xf>
    <xf numFmtId="0" fontId="4" fillId="51" borderId="73" xfId="88" applyFont="1" applyFill="1" applyBorder="1" applyAlignment="1">
      <alignment horizontal="center" vertical="center"/>
      <protection/>
    </xf>
    <xf numFmtId="0" fontId="4" fillId="51" borderId="74" xfId="88" applyFont="1" applyFill="1" applyBorder="1" applyAlignment="1">
      <alignment horizontal="center" vertical="center"/>
      <protection/>
    </xf>
    <xf numFmtId="0" fontId="4" fillId="51" borderId="44" xfId="88" applyFont="1" applyFill="1" applyBorder="1" applyAlignment="1">
      <alignment horizontal="center" vertical="center"/>
      <protection/>
    </xf>
    <xf numFmtId="0" fontId="38" fillId="55" borderId="75" xfId="70" applyFill="1" applyBorder="1" applyAlignment="1">
      <alignment horizontal="center" vertical="center"/>
    </xf>
    <xf numFmtId="0" fontId="33" fillId="53" borderId="0" xfId="88" applyFont="1" applyFill="1" applyBorder="1" applyAlignment="1">
      <alignment horizontal="center" vertical="center"/>
      <protection/>
    </xf>
    <xf numFmtId="0" fontId="33" fillId="53" borderId="71" xfId="88" applyFont="1" applyFill="1" applyBorder="1" applyAlignment="1">
      <alignment horizontal="center" vertical="center"/>
      <protection/>
    </xf>
    <xf numFmtId="0" fontId="33" fillId="53" borderId="72" xfId="88" applyFont="1" applyFill="1" applyBorder="1" applyAlignment="1">
      <alignment horizontal="center" vertical="center"/>
      <protection/>
    </xf>
    <xf numFmtId="0" fontId="33" fillId="53" borderId="36" xfId="88" applyFont="1" applyFill="1" applyBorder="1" applyAlignment="1">
      <alignment horizontal="center" vertical="center"/>
      <protection/>
    </xf>
    <xf numFmtId="0" fontId="38" fillId="55" borderId="58" xfId="70" applyFill="1" applyBorder="1" applyAlignment="1">
      <alignment horizontal="center" vertical="center"/>
    </xf>
    <xf numFmtId="0" fontId="38" fillId="55" borderId="76" xfId="70" applyFill="1" applyBorder="1" applyAlignment="1">
      <alignment horizontal="center" vertical="center"/>
    </xf>
    <xf numFmtId="0" fontId="38" fillId="55" borderId="40" xfId="70" applyFill="1" applyBorder="1" applyAlignment="1">
      <alignment horizontal="center" vertical="center"/>
    </xf>
    <xf numFmtId="0" fontId="38" fillId="55" borderId="77" xfId="70" applyFill="1" applyBorder="1" applyAlignment="1">
      <alignment horizontal="center" vertical="center"/>
    </xf>
    <xf numFmtId="0" fontId="38" fillId="55" borderId="69" xfId="70" applyFill="1" applyBorder="1" applyAlignment="1">
      <alignment horizontal="center" vertical="center"/>
    </xf>
    <xf numFmtId="0" fontId="38" fillId="55" borderId="78" xfId="70" applyFill="1" applyBorder="1" applyAlignment="1">
      <alignment horizontal="center" vertical="center"/>
    </xf>
    <xf numFmtId="0" fontId="4" fillId="51" borderId="71" xfId="94" applyFont="1" applyFill="1" applyBorder="1" applyAlignment="1">
      <alignment horizontal="center" vertical="center"/>
      <protection/>
    </xf>
    <xf numFmtId="0" fontId="4" fillId="51" borderId="72" xfId="94" applyFont="1" applyFill="1" applyBorder="1" applyAlignment="1">
      <alignment horizontal="center" vertical="center"/>
      <protection/>
    </xf>
    <xf numFmtId="0" fontId="4" fillId="51" borderId="36" xfId="94" applyFont="1" applyFill="1" applyBorder="1" applyAlignment="1">
      <alignment horizontal="center" vertical="center"/>
      <protection/>
    </xf>
    <xf numFmtId="0" fontId="38" fillId="55" borderId="79" xfId="70" applyFill="1" applyBorder="1" applyAlignment="1">
      <alignment horizontal="center" vertical="center"/>
    </xf>
    <xf numFmtId="0" fontId="38" fillId="55" borderId="80" xfId="70" applyFill="1" applyBorder="1" applyAlignment="1">
      <alignment horizontal="center" vertical="center"/>
    </xf>
    <xf numFmtId="0" fontId="38" fillId="55" borderId="81" xfId="70" applyFill="1" applyBorder="1" applyAlignment="1">
      <alignment horizontal="center" vertical="center"/>
    </xf>
  </cellXfs>
  <cellStyles count="11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elkem" xfId="59"/>
    <cellStyle name="Comma" xfId="60"/>
    <cellStyle name="Comma [0]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Hypertextový odkaz 2" xfId="69"/>
    <cellStyle name="Hypertextový odkaz 3" xfId="70"/>
    <cellStyle name="Check Cell" xfId="71"/>
    <cellStyle name="Chybně" xfId="72"/>
    <cellStyle name="Input" xfId="73"/>
    <cellStyle name="Kontrolní buňka" xfId="74"/>
    <cellStyle name="Linked Cell" xfId="75"/>
    <cellStyle name="Currency" xfId="76"/>
    <cellStyle name="Měna 2" xfId="77"/>
    <cellStyle name="Měna 3" xfId="78"/>
    <cellStyle name="Currency [0]" xfId="79"/>
    <cellStyle name="Nadpis 1" xfId="80"/>
    <cellStyle name="Nadpis 2" xfId="81"/>
    <cellStyle name="Nadpis 3" xfId="82"/>
    <cellStyle name="Nadpis 4" xfId="83"/>
    <cellStyle name="Název" xfId="84"/>
    <cellStyle name="Neutral" xfId="85"/>
    <cellStyle name="Neutrální" xfId="86"/>
    <cellStyle name="Normal_2008 - Copy of calendar - master - DO NOT DELETE" xfId="87"/>
    <cellStyle name="Normal_2012 - Copy of calendar - master - DO NOT DELETE" xfId="88"/>
    <cellStyle name="normální 10" xfId="89"/>
    <cellStyle name="normální 11" xfId="90"/>
    <cellStyle name="Normální 12" xfId="91"/>
    <cellStyle name="Normální 13" xfId="92"/>
    <cellStyle name="Normální 14" xfId="93"/>
    <cellStyle name="Normální 15" xfId="94"/>
    <cellStyle name="Normální 18" xfId="95"/>
    <cellStyle name="Normální 2" xfId="96"/>
    <cellStyle name="normální 2 2" xfId="97"/>
    <cellStyle name="normální 3" xfId="98"/>
    <cellStyle name="normální 4" xfId="99"/>
    <cellStyle name="normální 5" xfId="100"/>
    <cellStyle name="normální 6" xfId="101"/>
    <cellStyle name="normální 7" xfId="102"/>
    <cellStyle name="normální 8" xfId="103"/>
    <cellStyle name="Normální 9" xfId="104"/>
    <cellStyle name="Note" xfId="105"/>
    <cellStyle name="Output" xfId="106"/>
    <cellStyle name="Followed Hyperlink" xfId="107"/>
    <cellStyle name="Poznámka" xfId="108"/>
    <cellStyle name="Percent" xfId="109"/>
    <cellStyle name="Propojená buňka" xfId="110"/>
    <cellStyle name="Správně" xfId="111"/>
    <cellStyle name="Text upozornění" xfId="112"/>
    <cellStyle name="Title" xfId="113"/>
    <cellStyle name="Total" xfId="114"/>
    <cellStyle name="Vstup" xfId="115"/>
    <cellStyle name="Výpočet" xfId="116"/>
    <cellStyle name="Výstup" xfId="117"/>
    <cellStyle name="Vysvětlující text" xfId="118"/>
    <cellStyle name="Warning Text" xfId="119"/>
    <cellStyle name="Zvýraznění 1" xfId="120"/>
    <cellStyle name="Zvýraznění 2" xfId="121"/>
    <cellStyle name="Zvýraznění 3" xfId="122"/>
    <cellStyle name="Zvýraznění 4" xfId="123"/>
    <cellStyle name="Zvýraznění 5" xfId="124"/>
    <cellStyle name="Zvýraznění 6" xfId="1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43</xdr:col>
      <xdr:colOff>0</xdr:colOff>
      <xdr:row>32</xdr:row>
      <xdr:rowOff>85725</xdr:rowOff>
    </xdr:from>
    <xdr:ext cx="180975" cy="266700"/>
    <xdr:sp fLocksText="0">
      <xdr:nvSpPr>
        <xdr:cNvPr id="1" name="CuadroTexto 1"/>
        <xdr:cNvSpPr txBox="1">
          <a:spLocks noChangeArrowheads="1"/>
        </xdr:cNvSpPr>
      </xdr:nvSpPr>
      <xdr:spPr>
        <a:xfrm>
          <a:off x="15240000" y="4762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0</xdr:colOff>
      <xdr:row>0</xdr:row>
      <xdr:rowOff>0</xdr:rowOff>
    </xdr:from>
    <xdr:to>
      <xdr:col>4</xdr:col>
      <xdr:colOff>323850</xdr:colOff>
      <xdr:row>1</xdr:row>
      <xdr:rowOff>0</xdr:rowOff>
    </xdr:to>
    <xdr:pic>
      <xdr:nvPicPr>
        <xdr:cNvPr id="2" name="Immagin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13239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eurilca.eu/event/event.php?id=82" TargetMode="External" /><Relationship Id="rId2" Type="http://schemas.openxmlformats.org/officeDocument/2006/relationships/hyperlink" Target="http://www.eurilca.eu/event/event.php?id=82" TargetMode="External" /><Relationship Id="rId3" Type="http://schemas.openxmlformats.org/officeDocument/2006/relationships/hyperlink" Target="http://www.eurilca.eu/event/event.php?id=82" TargetMode="External" /><Relationship Id="rId4" Type="http://schemas.openxmlformats.org/officeDocument/2006/relationships/hyperlink" Target="http://www.eurilca.eu/event/event.php?id=82" TargetMode="External" /><Relationship Id="rId5" Type="http://schemas.openxmlformats.org/officeDocument/2006/relationships/hyperlink" Target="http://www.eurilca.eu/event/event.php?id=82" TargetMode="External" /><Relationship Id="rId6" Type="http://schemas.openxmlformats.org/officeDocument/2006/relationships/hyperlink" Target="http://www.eurilca.eu/event/event.php?id=82" TargetMode="External" /><Relationship Id="rId7" Type="http://schemas.openxmlformats.org/officeDocument/2006/relationships/hyperlink" Target="http://www.eurilca.eu/event/event.php?id=82" TargetMode="External" /><Relationship Id="rId8" Type="http://schemas.openxmlformats.org/officeDocument/2006/relationships/hyperlink" Target="http://www.eurilca.eu/event/event.php?id=82" TargetMode="External" /><Relationship Id="rId9" Type="http://schemas.openxmlformats.org/officeDocument/2006/relationships/hyperlink" Target="http://www.eurilca.eu/event/event.php?id=83" TargetMode="External" /><Relationship Id="rId10" Type="http://schemas.openxmlformats.org/officeDocument/2006/relationships/hyperlink" Target="http://www.eurilca.eu/event/event.php?id=80" TargetMode="External" /><Relationship Id="rId11" Type="http://schemas.openxmlformats.org/officeDocument/2006/relationships/hyperlink" Target="http://www.eurilca.eu/event/event.php?id=80" TargetMode="External" /><Relationship Id="rId12" Type="http://schemas.openxmlformats.org/officeDocument/2006/relationships/hyperlink" Target="http://www.eurilca.eu/event/event.php?id=80" TargetMode="External" /><Relationship Id="rId13" Type="http://schemas.openxmlformats.org/officeDocument/2006/relationships/hyperlink" Target="http://www.eurilca.eu/event/event.php?id=80" TargetMode="External" /><Relationship Id="rId14" Type="http://schemas.openxmlformats.org/officeDocument/2006/relationships/hyperlink" Target="http://www.eurilca.eu/event/event.php?id=80" TargetMode="External" /><Relationship Id="rId15" Type="http://schemas.openxmlformats.org/officeDocument/2006/relationships/hyperlink" Target="http://www.eurilca.eu/event/event.php?id=80" TargetMode="External" /><Relationship Id="rId16" Type="http://schemas.openxmlformats.org/officeDocument/2006/relationships/hyperlink" Target="http://www.eurilca.eu/event/event.php?id=79" TargetMode="External" /><Relationship Id="rId17" Type="http://schemas.openxmlformats.org/officeDocument/2006/relationships/hyperlink" Target="http://www.eurilca.eu/event/event.php?id=79" TargetMode="External" /><Relationship Id="rId18" Type="http://schemas.openxmlformats.org/officeDocument/2006/relationships/hyperlink" Target="http://www.eurilca.eu/event/event.php?id=79" TargetMode="External" /><Relationship Id="rId19" Type="http://schemas.openxmlformats.org/officeDocument/2006/relationships/hyperlink" Target="http://www.eurilca.eu/event/event.php?id=79" TargetMode="External" /><Relationship Id="rId20" Type="http://schemas.openxmlformats.org/officeDocument/2006/relationships/hyperlink" Target="http://www.eurilca.eu/event/event.php?id=79" TargetMode="External" /><Relationship Id="rId21" Type="http://schemas.openxmlformats.org/officeDocument/2006/relationships/hyperlink" Target="http://www.eurilca.eu/event/event.php?id=79" TargetMode="External" /><Relationship Id="rId22" Type="http://schemas.openxmlformats.org/officeDocument/2006/relationships/hyperlink" Target="http://www.eurilca.eu/event/event.php?id=79" TargetMode="External" /><Relationship Id="rId23" Type="http://schemas.openxmlformats.org/officeDocument/2006/relationships/hyperlink" Target="http://www.eurilca.eu/event/event.php?id=79" TargetMode="External" /><Relationship Id="rId24" Type="http://schemas.openxmlformats.org/officeDocument/2006/relationships/hyperlink" Target="http://www.eurilca.eu/event/event.php?id=84" TargetMode="External" /><Relationship Id="rId25" Type="http://schemas.openxmlformats.org/officeDocument/2006/relationships/hyperlink" Target="http://www.eurilca.eu/event/event.php?id=84" TargetMode="External" /><Relationship Id="rId26" Type="http://schemas.openxmlformats.org/officeDocument/2006/relationships/hyperlink" Target="http://www.eurilca.eu/event/event.php?id=84" TargetMode="External" /><Relationship Id="rId27" Type="http://schemas.openxmlformats.org/officeDocument/2006/relationships/hyperlink" Target="http://www.eurilca.eu/event/event.php?id=84" TargetMode="External" /><Relationship Id="rId28" Type="http://schemas.openxmlformats.org/officeDocument/2006/relationships/hyperlink" Target="http://www.eurilca.eu/event/event.php?id=84" TargetMode="External" /><Relationship Id="rId29" Type="http://schemas.openxmlformats.org/officeDocument/2006/relationships/hyperlink" Target="http://www.eurilca.eu/event/event.php?id=84" TargetMode="External" /><Relationship Id="rId30" Type="http://schemas.openxmlformats.org/officeDocument/2006/relationships/hyperlink" Target="http://www.eurilca.eu/event/event.php?id=84" TargetMode="External" /><Relationship Id="rId31" Type="http://schemas.openxmlformats.org/officeDocument/2006/relationships/hyperlink" Target="http://www.eurilca.eu/event/event.php?id=84" TargetMode="External" /><Relationship Id="rId32" Type="http://schemas.openxmlformats.org/officeDocument/2006/relationships/hyperlink" Target="http://www.eurilca.eu/event/event.php?id=85" TargetMode="External" /><Relationship Id="rId33" Type="http://schemas.openxmlformats.org/officeDocument/2006/relationships/hyperlink" Target="http://www.eurilca.eu/event/event.php?id=85" TargetMode="External" /><Relationship Id="rId34" Type="http://schemas.openxmlformats.org/officeDocument/2006/relationships/hyperlink" Target="http://www.eurilca.eu/event/event.php?id=85" TargetMode="External" /><Relationship Id="rId35" Type="http://schemas.openxmlformats.org/officeDocument/2006/relationships/hyperlink" Target="http://www.eurilca.eu/event/event.php?id=85" TargetMode="External" /><Relationship Id="rId36" Type="http://schemas.openxmlformats.org/officeDocument/2006/relationships/hyperlink" Target="http://www.eurilca.eu/event/event.php?id=85" TargetMode="External" /><Relationship Id="rId37" Type="http://schemas.openxmlformats.org/officeDocument/2006/relationships/hyperlink" Target="http://www.eurilca.eu/event/event.php?id=85" TargetMode="External" /><Relationship Id="rId38" Type="http://schemas.openxmlformats.org/officeDocument/2006/relationships/hyperlink" Target="http://www.eurilca.eu/event/event.php?id=85" TargetMode="External" /><Relationship Id="rId39" Type="http://schemas.openxmlformats.org/officeDocument/2006/relationships/hyperlink" Target="http://www.eurilca.eu/event/event.php?id=85" TargetMode="External" /><Relationship Id="rId40" Type="http://schemas.openxmlformats.org/officeDocument/2006/relationships/hyperlink" Target="http://www.eurilca.eu/event/event.php?id=86" TargetMode="External" /><Relationship Id="rId41" Type="http://schemas.openxmlformats.org/officeDocument/2006/relationships/hyperlink" Target="http://www.eurilca.eu/event/event.php?id=86" TargetMode="External" /><Relationship Id="rId42" Type="http://schemas.openxmlformats.org/officeDocument/2006/relationships/hyperlink" Target="http://www.eurilca.eu/event/event.php?id=86" TargetMode="External" /><Relationship Id="rId43" Type="http://schemas.openxmlformats.org/officeDocument/2006/relationships/hyperlink" Target="http://www.eurilca.eu/event/event.php?id=86" TargetMode="External" /><Relationship Id="rId44" Type="http://schemas.openxmlformats.org/officeDocument/2006/relationships/hyperlink" Target="http://www.eurilca.eu/event/event.php?id=86" TargetMode="External" /><Relationship Id="rId45" Type="http://schemas.openxmlformats.org/officeDocument/2006/relationships/hyperlink" Target="http://www.eurilca.eu/event/event.php?id=86" TargetMode="External" /><Relationship Id="rId46" Type="http://schemas.openxmlformats.org/officeDocument/2006/relationships/hyperlink" Target="http://www.eurilca.eu/event/event.php?id=86" TargetMode="External" /><Relationship Id="rId47" Type="http://schemas.openxmlformats.org/officeDocument/2006/relationships/hyperlink" Target="http://www.eurilca.eu/event/event.php?id=86" TargetMode="External" /><Relationship Id="rId48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2:AP48"/>
  <sheetViews>
    <sheetView showGridLines="0" tabSelected="1" zoomScale="80" zoomScaleNormal="80" zoomScalePageLayoutView="0" workbookViewId="0" topLeftCell="A1">
      <selection activeCell="G63" sqref="G63"/>
    </sheetView>
  </sheetViews>
  <sheetFormatPr defaultColWidth="9.140625" defaultRowHeight="12.75" outlineLevelRow="1"/>
  <cols>
    <col min="1" max="2" width="1.421875" style="0" customWidth="1"/>
    <col min="3" max="4" width="7.57421875" style="0" customWidth="1"/>
    <col min="5" max="5" width="2.57421875" style="1" customWidth="1"/>
    <col min="6" max="6" width="20.57421875" style="0" customWidth="1"/>
    <col min="7" max="7" width="15.57421875" style="0" customWidth="1"/>
    <col min="8" max="8" width="1.421875" style="0" customWidth="1"/>
    <col min="9" max="9" width="3.00390625" style="0" customWidth="1"/>
    <col min="10" max="10" width="1.421875" style="0" customWidth="1"/>
    <col min="11" max="12" width="7.57421875" style="0" customWidth="1"/>
    <col min="13" max="13" width="2.57421875" style="1" customWidth="1"/>
    <col min="14" max="14" width="20.57421875" style="0" customWidth="1"/>
    <col min="15" max="15" width="15.57421875" style="0" customWidth="1"/>
    <col min="16" max="16" width="1.421875" style="0" customWidth="1"/>
    <col min="17" max="17" width="2.57421875" style="0" customWidth="1"/>
    <col min="18" max="18" width="1.421875" style="0" customWidth="1"/>
    <col min="19" max="20" width="7.57421875" style="0" customWidth="1"/>
    <col min="21" max="21" width="2.57421875" style="1" customWidth="1"/>
    <col min="22" max="22" width="20.57421875" style="0" customWidth="1"/>
    <col min="23" max="23" width="15.57421875" style="0" customWidth="1"/>
    <col min="24" max="24" width="1.421875" style="0" customWidth="1"/>
    <col min="25" max="25" width="1.8515625" style="0" customWidth="1"/>
    <col min="26" max="26" width="1.421875" style="0" customWidth="1"/>
    <col min="27" max="28" width="7.57421875" style="0" customWidth="1"/>
    <col min="29" max="29" width="2.57421875" style="1" customWidth="1"/>
    <col min="30" max="30" width="20.57421875" style="0" customWidth="1"/>
    <col min="31" max="31" width="15.57421875" style="0" customWidth="1"/>
    <col min="32" max="32" width="1.421875" style="0" customWidth="1"/>
  </cols>
  <sheetData>
    <row r="2" spans="2:32" ht="23.25" customHeight="1">
      <c r="B2" s="148" t="s">
        <v>115</v>
      </c>
      <c r="C2" s="149"/>
      <c r="D2" s="149"/>
      <c r="E2" s="149"/>
      <c r="F2" s="149"/>
      <c r="G2" s="149"/>
      <c r="H2" s="150"/>
      <c r="J2" s="148" t="s">
        <v>126</v>
      </c>
      <c r="K2" s="149"/>
      <c r="L2" s="149"/>
      <c r="M2" s="149"/>
      <c r="N2" s="149"/>
      <c r="O2" s="149"/>
      <c r="P2" s="150"/>
      <c r="R2" s="148" t="s">
        <v>127</v>
      </c>
      <c r="S2" s="149"/>
      <c r="T2" s="149"/>
      <c r="U2" s="149"/>
      <c r="V2" s="149"/>
      <c r="W2" s="149"/>
      <c r="X2" s="150"/>
      <c r="Z2" s="148" t="s">
        <v>128</v>
      </c>
      <c r="AA2" s="149"/>
      <c r="AB2" s="149"/>
      <c r="AC2" s="149"/>
      <c r="AD2" s="149"/>
      <c r="AE2" s="149"/>
      <c r="AF2" s="150"/>
    </row>
    <row r="3" spans="2:32" ht="12.75" customHeight="1">
      <c r="B3" s="151" t="s">
        <v>158</v>
      </c>
      <c r="C3" s="152"/>
      <c r="D3" s="152"/>
      <c r="E3" s="152"/>
      <c r="F3" s="152"/>
      <c r="G3" s="152"/>
      <c r="H3" s="153"/>
      <c r="J3" s="151" t="s">
        <v>158</v>
      </c>
      <c r="K3" s="152"/>
      <c r="L3" s="152"/>
      <c r="M3" s="152"/>
      <c r="N3" s="152"/>
      <c r="O3" s="152"/>
      <c r="P3" s="153"/>
      <c r="R3" s="151" t="s">
        <v>158</v>
      </c>
      <c r="S3" s="152"/>
      <c r="T3" s="152"/>
      <c r="U3" s="152"/>
      <c r="V3" s="152"/>
      <c r="W3" s="152"/>
      <c r="X3" s="153"/>
      <c r="Z3" s="151" t="s">
        <v>158</v>
      </c>
      <c r="AA3" s="152"/>
      <c r="AB3" s="152"/>
      <c r="AC3" s="152"/>
      <c r="AD3" s="152"/>
      <c r="AE3" s="152"/>
      <c r="AF3" s="153"/>
    </row>
    <row r="4" ht="13.5" thickBot="1"/>
    <row r="5" spans="2:32" ht="4.5" customHeight="1">
      <c r="B5" s="13"/>
      <c r="C5" s="14"/>
      <c r="D5" s="14"/>
      <c r="E5" s="15"/>
      <c r="F5" s="14"/>
      <c r="G5" s="14"/>
      <c r="H5" s="16"/>
      <c r="J5" s="13"/>
      <c r="K5" s="14"/>
      <c r="L5" s="14"/>
      <c r="M5" s="15"/>
      <c r="N5" s="14"/>
      <c r="O5" s="14"/>
      <c r="P5" s="16"/>
      <c r="R5" s="13"/>
      <c r="S5" s="14"/>
      <c r="T5" s="14"/>
      <c r="U5" s="15"/>
      <c r="V5" s="14"/>
      <c r="W5" s="14"/>
      <c r="X5" s="16"/>
      <c r="Z5" s="13"/>
      <c r="AA5" s="14"/>
      <c r="AB5" s="14"/>
      <c r="AC5" s="15"/>
      <c r="AD5" s="14"/>
      <c r="AE5" s="14"/>
      <c r="AF5" s="16"/>
    </row>
    <row r="6" spans="2:32" ht="12.75">
      <c r="B6" s="18"/>
      <c r="C6" s="9" t="s">
        <v>1</v>
      </c>
      <c r="D6" s="10"/>
      <c r="E6" s="11"/>
      <c r="F6" s="10"/>
      <c r="G6" s="10"/>
      <c r="H6" s="17"/>
      <c r="J6" s="18"/>
      <c r="K6" s="9" t="s">
        <v>9</v>
      </c>
      <c r="L6" s="10"/>
      <c r="M6" s="11"/>
      <c r="N6" s="10"/>
      <c r="O6" s="10"/>
      <c r="P6" s="17"/>
      <c r="R6" s="18"/>
      <c r="S6" s="9" t="s">
        <v>10</v>
      </c>
      <c r="T6" s="10"/>
      <c r="U6" s="11"/>
      <c r="V6" s="10"/>
      <c r="W6" s="10"/>
      <c r="X6" s="17"/>
      <c r="Z6" s="18"/>
      <c r="AA6" s="9" t="s">
        <v>14</v>
      </c>
      <c r="AB6" s="10"/>
      <c r="AC6" s="11"/>
      <c r="AD6" s="10"/>
      <c r="AE6" s="10"/>
      <c r="AF6" s="17"/>
    </row>
    <row r="7" spans="2:32" ht="9" customHeight="1">
      <c r="B7" s="18"/>
      <c r="C7" s="2"/>
      <c r="D7" s="2"/>
      <c r="E7" s="3"/>
      <c r="F7" s="2"/>
      <c r="G7" s="2"/>
      <c r="H7" s="17"/>
      <c r="J7" s="18"/>
      <c r="K7" s="2"/>
      <c r="L7" s="2"/>
      <c r="M7" s="3"/>
      <c r="N7" s="2"/>
      <c r="O7" s="2"/>
      <c r="P7" s="17"/>
      <c r="R7" s="18"/>
      <c r="S7" s="2"/>
      <c r="T7" s="2"/>
      <c r="U7" s="3"/>
      <c r="V7" s="2"/>
      <c r="W7" s="2"/>
      <c r="X7" s="17"/>
      <c r="Z7" s="18"/>
      <c r="AA7" s="2"/>
      <c r="AB7" s="2"/>
      <c r="AC7" s="3"/>
      <c r="AD7" s="2"/>
      <c r="AE7" s="2"/>
      <c r="AF7" s="17"/>
    </row>
    <row r="8" spans="2:32" ht="12.75">
      <c r="B8" s="18"/>
      <c r="C8" s="4" t="s">
        <v>2</v>
      </c>
      <c r="D8" s="5"/>
      <c r="E8" s="6"/>
      <c r="F8" s="4" t="s">
        <v>49</v>
      </c>
      <c r="G8" s="7"/>
      <c r="H8" s="17"/>
      <c r="J8" s="18"/>
      <c r="K8" s="4" t="s">
        <v>2</v>
      </c>
      <c r="L8" s="5"/>
      <c r="M8" s="6"/>
      <c r="N8" s="4" t="s">
        <v>49</v>
      </c>
      <c r="O8" s="7"/>
      <c r="P8" s="17"/>
      <c r="R8" s="18"/>
      <c r="S8" s="4" t="s">
        <v>2</v>
      </c>
      <c r="T8" s="5"/>
      <c r="U8" s="6"/>
      <c r="V8" s="4" t="s">
        <v>49</v>
      </c>
      <c r="W8" s="7"/>
      <c r="X8" s="17"/>
      <c r="Z8" s="18"/>
      <c r="AA8" s="4" t="s">
        <v>2</v>
      </c>
      <c r="AB8" s="5"/>
      <c r="AC8" s="6"/>
      <c r="AD8" s="4" t="s">
        <v>49</v>
      </c>
      <c r="AE8" s="7"/>
      <c r="AF8" s="17"/>
    </row>
    <row r="9" spans="2:32" ht="3.75" customHeight="1">
      <c r="B9" s="18"/>
      <c r="C9" s="7"/>
      <c r="D9" s="7"/>
      <c r="E9" s="8"/>
      <c r="F9" s="7"/>
      <c r="G9" s="7"/>
      <c r="H9" s="17"/>
      <c r="J9" s="18"/>
      <c r="K9" s="7"/>
      <c r="L9" s="7"/>
      <c r="M9" s="8"/>
      <c r="N9" s="7"/>
      <c r="O9" s="7"/>
      <c r="P9" s="17"/>
      <c r="R9" s="18"/>
      <c r="S9" s="7"/>
      <c r="T9" s="7"/>
      <c r="U9" s="8"/>
      <c r="V9" s="7"/>
      <c r="W9" s="7"/>
      <c r="X9" s="17"/>
      <c r="Z9" s="18"/>
      <c r="AA9" s="7"/>
      <c r="AB9" s="7"/>
      <c r="AC9" s="8"/>
      <c r="AD9" s="7"/>
      <c r="AE9" s="7"/>
      <c r="AF9" s="17"/>
    </row>
    <row r="10" spans="2:32" ht="12.75">
      <c r="B10" s="18"/>
      <c r="C10" s="38" t="s">
        <v>110</v>
      </c>
      <c r="D10" s="38" t="s">
        <v>69</v>
      </c>
      <c r="E10" s="8">
        <v>4</v>
      </c>
      <c r="F10" s="7" t="s">
        <v>3</v>
      </c>
      <c r="G10" s="7" t="s">
        <v>4</v>
      </c>
      <c r="H10" s="17"/>
      <c r="J10" s="18"/>
      <c r="K10" s="36" t="s">
        <v>52</v>
      </c>
      <c r="L10" s="7" t="s">
        <v>41</v>
      </c>
      <c r="M10" s="8">
        <v>3</v>
      </c>
      <c r="N10" s="7" t="s">
        <v>109</v>
      </c>
      <c r="O10" s="7" t="s">
        <v>4</v>
      </c>
      <c r="P10" s="17"/>
      <c r="R10" s="18"/>
      <c r="S10" s="38" t="s">
        <v>110</v>
      </c>
      <c r="T10" s="38" t="s">
        <v>69</v>
      </c>
      <c r="U10" s="8">
        <v>4</v>
      </c>
      <c r="V10" s="7" t="s">
        <v>3</v>
      </c>
      <c r="W10" s="7" t="s">
        <v>4</v>
      </c>
      <c r="X10" s="17"/>
      <c r="Z10" s="18"/>
      <c r="AA10" s="38" t="s">
        <v>110</v>
      </c>
      <c r="AB10" s="38" t="s">
        <v>69</v>
      </c>
      <c r="AC10" s="8">
        <v>4</v>
      </c>
      <c r="AD10" s="7" t="s">
        <v>3</v>
      </c>
      <c r="AE10" s="7" t="s">
        <v>4</v>
      </c>
      <c r="AF10" s="17"/>
    </row>
    <row r="11" spans="2:32" ht="12.75">
      <c r="B11" s="18"/>
      <c r="C11" s="7"/>
      <c r="D11" s="7"/>
      <c r="E11" s="8"/>
      <c r="F11" s="7"/>
      <c r="G11" s="7"/>
      <c r="H11" s="17"/>
      <c r="J11" s="18"/>
      <c r="K11" s="7"/>
      <c r="L11" s="7"/>
      <c r="M11" s="8"/>
      <c r="N11" s="7"/>
      <c r="O11" s="7"/>
      <c r="P11" s="17"/>
      <c r="R11" s="18"/>
      <c r="S11" s="7"/>
      <c r="T11" s="7"/>
      <c r="U11" s="8"/>
      <c r="V11" s="7"/>
      <c r="W11" s="7"/>
      <c r="X11" s="17"/>
      <c r="Z11" s="18"/>
      <c r="AA11" s="7"/>
      <c r="AB11" s="7"/>
      <c r="AC11" s="8"/>
      <c r="AD11" s="7"/>
      <c r="AE11" s="7"/>
      <c r="AF11" s="17"/>
    </row>
    <row r="12" spans="2:32" ht="12.75">
      <c r="B12" s="18"/>
      <c r="C12" s="4" t="s">
        <v>5</v>
      </c>
      <c r="D12" s="5"/>
      <c r="E12" s="6"/>
      <c r="F12" s="4" t="s">
        <v>51</v>
      </c>
      <c r="G12" s="7"/>
      <c r="H12" s="17"/>
      <c r="J12" s="18"/>
      <c r="K12" s="4" t="s">
        <v>5</v>
      </c>
      <c r="L12" s="5"/>
      <c r="M12" s="6"/>
      <c r="N12" s="4" t="s">
        <v>51</v>
      </c>
      <c r="O12" s="7"/>
      <c r="P12" s="17"/>
      <c r="R12" s="18"/>
      <c r="S12" s="4" t="s">
        <v>5</v>
      </c>
      <c r="T12" s="5"/>
      <c r="U12" s="6"/>
      <c r="V12" s="4" t="s">
        <v>51</v>
      </c>
      <c r="W12" s="7"/>
      <c r="X12" s="17"/>
      <c r="Z12" s="18"/>
      <c r="AA12" s="4" t="s">
        <v>5</v>
      </c>
      <c r="AB12" s="5"/>
      <c r="AC12" s="6"/>
      <c r="AD12" s="4" t="s">
        <v>51</v>
      </c>
      <c r="AE12" s="7"/>
      <c r="AF12" s="17"/>
    </row>
    <row r="13" spans="2:32" ht="5.25" customHeight="1">
      <c r="B13" s="18"/>
      <c r="C13" s="4"/>
      <c r="D13" s="5"/>
      <c r="E13" s="6"/>
      <c r="F13" s="4"/>
      <c r="G13" s="7"/>
      <c r="H13" s="17"/>
      <c r="J13" s="18"/>
      <c r="K13" s="4"/>
      <c r="L13" s="5"/>
      <c r="M13" s="6"/>
      <c r="N13" s="4"/>
      <c r="O13" s="7"/>
      <c r="P13" s="17"/>
      <c r="R13" s="18"/>
      <c r="S13" s="4"/>
      <c r="T13" s="5"/>
      <c r="U13" s="6"/>
      <c r="V13" s="4"/>
      <c r="W13" s="7"/>
      <c r="X13" s="17"/>
      <c r="Z13" s="18"/>
      <c r="AA13" s="4"/>
      <c r="AB13" s="5"/>
      <c r="AC13" s="6"/>
      <c r="AD13" s="4"/>
      <c r="AE13" s="7"/>
      <c r="AF13" s="17"/>
    </row>
    <row r="14" spans="2:32" ht="12.75">
      <c r="B14" s="18"/>
      <c r="C14" s="12" t="s">
        <v>52</v>
      </c>
      <c r="D14" s="12" t="s">
        <v>41</v>
      </c>
      <c r="E14" s="32">
        <v>3</v>
      </c>
      <c r="F14" s="46" t="s">
        <v>109</v>
      </c>
      <c r="G14" s="12" t="s">
        <v>4</v>
      </c>
      <c r="H14" s="17"/>
      <c r="J14" s="18"/>
      <c r="K14" s="37" t="s">
        <v>116</v>
      </c>
      <c r="L14" s="37" t="s">
        <v>50</v>
      </c>
      <c r="M14" s="27">
        <v>3</v>
      </c>
      <c r="N14" s="26" t="s">
        <v>157</v>
      </c>
      <c r="O14" s="26" t="s">
        <v>4</v>
      </c>
      <c r="P14" s="17"/>
      <c r="R14" s="18"/>
      <c r="S14" s="37" t="s">
        <v>111</v>
      </c>
      <c r="T14" s="37" t="s">
        <v>59</v>
      </c>
      <c r="U14" s="27">
        <v>2</v>
      </c>
      <c r="V14" s="26" t="s">
        <v>6</v>
      </c>
      <c r="W14" s="26" t="s">
        <v>4</v>
      </c>
      <c r="X14" s="17"/>
      <c r="Z14" s="18"/>
      <c r="AA14" s="12" t="s">
        <v>52</v>
      </c>
      <c r="AB14" s="12" t="s">
        <v>41</v>
      </c>
      <c r="AC14" s="32">
        <v>3</v>
      </c>
      <c r="AD14" s="46" t="s">
        <v>109</v>
      </c>
      <c r="AE14" s="12" t="s">
        <v>4</v>
      </c>
      <c r="AF14" s="17"/>
    </row>
    <row r="15" spans="2:32" ht="12.75">
      <c r="B15" s="18"/>
      <c r="C15" s="12" t="s">
        <v>111</v>
      </c>
      <c r="D15" s="12" t="s">
        <v>59</v>
      </c>
      <c r="E15" s="32">
        <v>2</v>
      </c>
      <c r="F15" s="12" t="s">
        <v>6</v>
      </c>
      <c r="G15" s="12" t="s">
        <v>4</v>
      </c>
      <c r="H15" s="17"/>
      <c r="J15" s="18"/>
      <c r="K15" s="26" t="s">
        <v>117</v>
      </c>
      <c r="L15" s="26" t="s">
        <v>118</v>
      </c>
      <c r="M15" s="11">
        <v>2</v>
      </c>
      <c r="N15" s="10" t="s">
        <v>45</v>
      </c>
      <c r="O15" s="10" t="s">
        <v>4</v>
      </c>
      <c r="P15" s="17"/>
      <c r="R15" s="18"/>
      <c r="S15" s="26" t="s">
        <v>117</v>
      </c>
      <c r="T15" s="26" t="s">
        <v>118</v>
      </c>
      <c r="U15" s="11">
        <v>2</v>
      </c>
      <c r="V15" s="10" t="s">
        <v>45</v>
      </c>
      <c r="W15" s="10" t="s">
        <v>4</v>
      </c>
      <c r="X15" s="17"/>
      <c r="Z15" s="18"/>
      <c r="AA15" s="37" t="s">
        <v>111</v>
      </c>
      <c r="AB15" s="37" t="s">
        <v>59</v>
      </c>
      <c r="AC15" s="27">
        <v>2</v>
      </c>
      <c r="AD15" s="46" t="s">
        <v>71</v>
      </c>
      <c r="AE15" s="10" t="s">
        <v>13</v>
      </c>
      <c r="AF15" s="17"/>
    </row>
    <row r="16" spans="2:32" ht="12.75">
      <c r="B16" s="18"/>
      <c r="C16" s="12" t="s">
        <v>112</v>
      </c>
      <c r="D16" s="12" t="s">
        <v>54</v>
      </c>
      <c r="E16" s="32">
        <v>2</v>
      </c>
      <c r="F16" s="12" t="s">
        <v>11</v>
      </c>
      <c r="G16" s="12" t="s">
        <v>8</v>
      </c>
      <c r="H16" s="17"/>
      <c r="J16" s="18"/>
      <c r="K16" s="12" t="s">
        <v>113</v>
      </c>
      <c r="L16" s="12" t="s">
        <v>53</v>
      </c>
      <c r="M16" s="11">
        <v>2</v>
      </c>
      <c r="N16" s="10" t="s">
        <v>44</v>
      </c>
      <c r="O16" s="12" t="s">
        <v>62</v>
      </c>
      <c r="P16" s="17"/>
      <c r="R16" s="18"/>
      <c r="S16" s="12" t="s">
        <v>112</v>
      </c>
      <c r="T16" s="12" t="s">
        <v>54</v>
      </c>
      <c r="U16" s="32">
        <v>2</v>
      </c>
      <c r="V16" s="12" t="s">
        <v>11</v>
      </c>
      <c r="W16" s="12" t="s">
        <v>8</v>
      </c>
      <c r="X16" s="17"/>
      <c r="Z16" s="18"/>
      <c r="AA16" s="12" t="s">
        <v>112</v>
      </c>
      <c r="AB16" s="12" t="s">
        <v>54</v>
      </c>
      <c r="AC16" s="32">
        <v>2</v>
      </c>
      <c r="AD16" s="12" t="s">
        <v>11</v>
      </c>
      <c r="AE16" s="12" t="s">
        <v>8</v>
      </c>
      <c r="AF16" s="17"/>
    </row>
    <row r="17" spans="2:32" ht="12.75">
      <c r="B17" s="18"/>
      <c r="C17" s="12" t="s">
        <v>113</v>
      </c>
      <c r="D17" s="12" t="s">
        <v>53</v>
      </c>
      <c r="E17" s="32">
        <v>2</v>
      </c>
      <c r="F17" s="12" t="s">
        <v>44</v>
      </c>
      <c r="G17" s="12" t="s">
        <v>62</v>
      </c>
      <c r="H17" s="17"/>
      <c r="J17" s="18"/>
      <c r="K17" s="31" t="s">
        <v>119</v>
      </c>
      <c r="L17" s="31" t="s">
        <v>57</v>
      </c>
      <c r="M17" s="32">
        <v>2</v>
      </c>
      <c r="N17" s="12" t="s">
        <v>12</v>
      </c>
      <c r="O17" s="12" t="s">
        <v>13</v>
      </c>
      <c r="P17" s="17"/>
      <c r="R17" s="18"/>
      <c r="S17" s="46" t="s">
        <v>122</v>
      </c>
      <c r="T17" s="46" t="s">
        <v>60</v>
      </c>
      <c r="U17" s="32">
        <v>2</v>
      </c>
      <c r="V17" s="46" t="s">
        <v>159</v>
      </c>
      <c r="W17" s="12" t="s">
        <v>63</v>
      </c>
      <c r="X17" s="17"/>
      <c r="Z17" s="18"/>
      <c r="AA17" s="31" t="s">
        <v>119</v>
      </c>
      <c r="AB17" s="31" t="s">
        <v>57</v>
      </c>
      <c r="AC17" s="32">
        <v>2</v>
      </c>
      <c r="AD17" s="12" t="s">
        <v>12</v>
      </c>
      <c r="AE17" s="12" t="s">
        <v>13</v>
      </c>
      <c r="AF17" s="17"/>
    </row>
    <row r="18" spans="2:32" ht="12.75">
      <c r="B18" s="18"/>
      <c r="C18" s="30" t="s">
        <v>114</v>
      </c>
      <c r="D18" s="30" t="s">
        <v>55</v>
      </c>
      <c r="E18" s="32">
        <v>2</v>
      </c>
      <c r="F18" s="12" t="s">
        <v>42</v>
      </c>
      <c r="G18" s="12" t="s">
        <v>43</v>
      </c>
      <c r="H18" s="17"/>
      <c r="J18" s="18"/>
      <c r="K18" s="30" t="s">
        <v>114</v>
      </c>
      <c r="L18" s="30" t="s">
        <v>55</v>
      </c>
      <c r="M18" s="32">
        <v>2</v>
      </c>
      <c r="N18" s="12" t="s">
        <v>42</v>
      </c>
      <c r="O18" s="12" t="s">
        <v>43</v>
      </c>
      <c r="P18" s="17"/>
      <c r="R18" s="18"/>
      <c r="S18" s="46" t="s">
        <v>123</v>
      </c>
      <c r="T18" s="46" t="s">
        <v>124</v>
      </c>
      <c r="U18" s="32">
        <v>2</v>
      </c>
      <c r="V18" s="46" t="s">
        <v>125</v>
      </c>
      <c r="W18" s="12" t="s">
        <v>13</v>
      </c>
      <c r="X18" s="17"/>
      <c r="Z18" s="18"/>
      <c r="AA18" s="12" t="s">
        <v>120</v>
      </c>
      <c r="AB18" s="12" t="s">
        <v>121</v>
      </c>
      <c r="AC18" s="32">
        <v>3</v>
      </c>
      <c r="AD18" s="12" t="s">
        <v>32</v>
      </c>
      <c r="AE18" s="12" t="s">
        <v>8</v>
      </c>
      <c r="AF18" s="17"/>
    </row>
    <row r="19" spans="2:32" ht="12.75">
      <c r="B19" s="18"/>
      <c r="C19" s="35" t="s">
        <v>155</v>
      </c>
      <c r="D19" s="35" t="s">
        <v>156</v>
      </c>
      <c r="E19" s="34">
        <v>2</v>
      </c>
      <c r="F19" s="33" t="s">
        <v>48</v>
      </c>
      <c r="G19" s="33" t="s">
        <v>7</v>
      </c>
      <c r="H19" s="17"/>
      <c r="J19" s="18"/>
      <c r="K19" s="116" t="s">
        <v>120</v>
      </c>
      <c r="L19" s="116" t="s">
        <v>121</v>
      </c>
      <c r="M19" s="34">
        <v>3</v>
      </c>
      <c r="N19" s="117" t="s">
        <v>32</v>
      </c>
      <c r="O19" s="117" t="s">
        <v>8</v>
      </c>
      <c r="P19" s="17"/>
      <c r="R19" s="18"/>
      <c r="S19" s="35" t="s">
        <v>155</v>
      </c>
      <c r="T19" s="35" t="s">
        <v>156</v>
      </c>
      <c r="U19" s="34">
        <v>2</v>
      </c>
      <c r="V19" s="33" t="s">
        <v>48</v>
      </c>
      <c r="W19" s="33" t="s">
        <v>7</v>
      </c>
      <c r="X19" s="17"/>
      <c r="Z19" s="18"/>
      <c r="AA19" s="28"/>
      <c r="AB19" s="2"/>
      <c r="AC19" s="3"/>
      <c r="AD19" s="2"/>
      <c r="AE19" s="2"/>
      <c r="AF19" s="17"/>
    </row>
    <row r="20" spans="2:32" ht="12.75" outlineLevel="1">
      <c r="B20" s="18"/>
      <c r="C20" s="2"/>
      <c r="D20" s="2"/>
      <c r="E20" s="3"/>
      <c r="F20" s="2"/>
      <c r="G20" s="2"/>
      <c r="H20" s="17"/>
      <c r="J20" s="18"/>
      <c r="K20" s="2"/>
      <c r="L20" s="2"/>
      <c r="M20" s="3"/>
      <c r="N20" s="2"/>
      <c r="O20" s="2"/>
      <c r="P20" s="17"/>
      <c r="R20" s="18"/>
      <c r="S20" s="2"/>
      <c r="T20" s="2"/>
      <c r="U20" s="3"/>
      <c r="V20" s="2"/>
      <c r="W20" s="2"/>
      <c r="X20" s="17"/>
      <c r="Z20" s="18"/>
      <c r="AA20" s="2"/>
      <c r="AB20" s="2"/>
      <c r="AC20" s="3"/>
      <c r="AD20" s="2"/>
      <c r="AE20" s="2"/>
      <c r="AF20" s="17"/>
    </row>
    <row r="21" spans="2:32" ht="12.75" outlineLevel="1">
      <c r="B21" s="18"/>
      <c r="C21" s="4" t="s">
        <v>17</v>
      </c>
      <c r="D21" s="5"/>
      <c r="E21" s="6"/>
      <c r="F21" s="4" t="s">
        <v>15</v>
      </c>
      <c r="G21" s="7"/>
      <c r="H21" s="17"/>
      <c r="J21" s="18"/>
      <c r="K21" s="4" t="s">
        <v>17</v>
      </c>
      <c r="L21" s="5"/>
      <c r="M21" s="6"/>
      <c r="N21" s="4" t="s">
        <v>15</v>
      </c>
      <c r="O21" s="7"/>
      <c r="P21" s="17"/>
      <c r="R21" s="18"/>
      <c r="S21" s="4" t="s">
        <v>17</v>
      </c>
      <c r="T21" s="5"/>
      <c r="U21" s="6"/>
      <c r="V21" s="4" t="s">
        <v>15</v>
      </c>
      <c r="W21" s="7"/>
      <c r="X21" s="17"/>
      <c r="Z21" s="18"/>
      <c r="AA21" s="4" t="s">
        <v>17</v>
      </c>
      <c r="AB21" s="5"/>
      <c r="AC21" s="6"/>
      <c r="AD21" s="4" t="s">
        <v>15</v>
      </c>
      <c r="AE21" s="7"/>
      <c r="AF21" s="17"/>
    </row>
    <row r="22" spans="2:32" ht="5.25" customHeight="1" outlineLevel="1">
      <c r="B22" s="18"/>
      <c r="C22" s="4"/>
      <c r="D22" s="5"/>
      <c r="E22" s="6"/>
      <c r="F22" s="4"/>
      <c r="G22" s="7"/>
      <c r="H22" s="17"/>
      <c r="J22" s="18"/>
      <c r="K22" s="4"/>
      <c r="L22" s="5"/>
      <c r="M22" s="6"/>
      <c r="N22" s="4"/>
      <c r="O22" s="7"/>
      <c r="P22" s="17"/>
      <c r="R22" s="18"/>
      <c r="S22" s="4"/>
      <c r="T22" s="5"/>
      <c r="U22" s="6"/>
      <c r="V22" s="4"/>
      <c r="W22" s="7"/>
      <c r="X22" s="17"/>
      <c r="Z22" s="18"/>
      <c r="AA22" s="4"/>
      <c r="AB22" s="5"/>
      <c r="AC22" s="6"/>
      <c r="AD22" s="4"/>
      <c r="AE22" s="7"/>
      <c r="AF22" s="17"/>
    </row>
    <row r="23" spans="2:42" ht="12" customHeight="1" outlineLevel="1">
      <c r="B23" s="24"/>
      <c r="C23" s="12" t="s">
        <v>162</v>
      </c>
      <c r="D23" s="30" t="s">
        <v>56</v>
      </c>
      <c r="E23" s="32">
        <v>2</v>
      </c>
      <c r="F23" s="12" t="s">
        <v>27</v>
      </c>
      <c r="G23" s="12" t="s">
        <v>7</v>
      </c>
      <c r="H23" s="39"/>
      <c r="I23" s="40"/>
      <c r="J23" s="41"/>
      <c r="K23" s="12" t="s">
        <v>60</v>
      </c>
      <c r="L23" s="30" t="s">
        <v>61</v>
      </c>
      <c r="M23" s="32">
        <v>2</v>
      </c>
      <c r="N23" s="12" t="s">
        <v>34</v>
      </c>
      <c r="O23" s="12" t="s">
        <v>7</v>
      </c>
      <c r="P23" s="39"/>
      <c r="Q23" s="40"/>
      <c r="R23" s="41"/>
      <c r="S23" s="12" t="s">
        <v>170</v>
      </c>
      <c r="T23" s="30" t="s">
        <v>73</v>
      </c>
      <c r="U23" s="32">
        <v>2</v>
      </c>
      <c r="V23" s="12" t="s">
        <v>74</v>
      </c>
      <c r="W23" s="12" t="s">
        <v>65</v>
      </c>
      <c r="X23" s="25"/>
      <c r="Z23" s="24"/>
      <c r="AA23" s="10" t="s">
        <v>160</v>
      </c>
      <c r="AB23" s="29" t="s">
        <v>66</v>
      </c>
      <c r="AC23" s="11">
        <v>2</v>
      </c>
      <c r="AD23" s="10" t="s">
        <v>18</v>
      </c>
      <c r="AE23" s="10" t="s">
        <v>19</v>
      </c>
      <c r="AF23" s="25"/>
      <c r="AH23" s="57"/>
      <c r="AI23" s="59"/>
      <c r="AJ23" s="59"/>
      <c r="AK23" s="57"/>
      <c r="AL23" s="57"/>
      <c r="AM23" s="154"/>
      <c r="AN23" s="154"/>
      <c r="AO23" s="154"/>
      <c r="AP23" s="57"/>
    </row>
    <row r="24" spans="2:42" ht="12" customHeight="1" outlineLevel="1">
      <c r="B24" s="18"/>
      <c r="C24" s="12" t="s">
        <v>122</v>
      </c>
      <c r="D24" s="12" t="s">
        <v>60</v>
      </c>
      <c r="E24" s="32">
        <v>2</v>
      </c>
      <c r="F24" s="12" t="s">
        <v>34</v>
      </c>
      <c r="G24" s="12" t="s">
        <v>7</v>
      </c>
      <c r="H24" s="42"/>
      <c r="I24" s="40"/>
      <c r="J24" s="43"/>
      <c r="K24" s="12" t="s">
        <v>167</v>
      </c>
      <c r="L24" s="12" t="s">
        <v>75</v>
      </c>
      <c r="M24" s="32">
        <v>2</v>
      </c>
      <c r="N24" s="12" t="s">
        <v>77</v>
      </c>
      <c r="O24" s="12" t="s">
        <v>78</v>
      </c>
      <c r="P24" s="42"/>
      <c r="Q24" s="40"/>
      <c r="R24" s="43"/>
      <c r="S24" s="29" t="s">
        <v>161</v>
      </c>
      <c r="T24" s="29" t="s">
        <v>67</v>
      </c>
      <c r="U24" s="32">
        <v>2</v>
      </c>
      <c r="V24" s="46" t="s">
        <v>103</v>
      </c>
      <c r="W24" s="12" t="s">
        <v>65</v>
      </c>
      <c r="X24" s="17"/>
      <c r="Z24" s="18"/>
      <c r="AA24" s="29" t="s">
        <v>161</v>
      </c>
      <c r="AB24" s="29" t="s">
        <v>67</v>
      </c>
      <c r="AC24" s="11">
        <v>2</v>
      </c>
      <c r="AD24" s="12" t="s">
        <v>31</v>
      </c>
      <c r="AE24" s="12" t="s">
        <v>20</v>
      </c>
      <c r="AF24" s="17"/>
      <c r="AH24" s="57"/>
      <c r="AI24" s="59"/>
      <c r="AJ24" s="59"/>
      <c r="AK24" s="57"/>
      <c r="AL24" s="57"/>
      <c r="AM24" s="154"/>
      <c r="AN24" s="154"/>
      <c r="AO24" s="154"/>
      <c r="AP24" s="58"/>
    </row>
    <row r="25" spans="2:42" ht="12" customHeight="1" outlineLevel="1">
      <c r="B25" s="18"/>
      <c r="C25" s="46" t="s">
        <v>168</v>
      </c>
      <c r="D25" s="46" t="s">
        <v>58</v>
      </c>
      <c r="E25" s="32">
        <v>2</v>
      </c>
      <c r="F25" s="12" t="s">
        <v>79</v>
      </c>
      <c r="G25" s="12" t="s">
        <v>7</v>
      </c>
      <c r="H25" s="42"/>
      <c r="I25" s="40"/>
      <c r="J25" s="43"/>
      <c r="K25" s="30" t="s">
        <v>104</v>
      </c>
      <c r="L25" s="12" t="s">
        <v>105</v>
      </c>
      <c r="M25" s="56">
        <v>2</v>
      </c>
      <c r="N25" s="46" t="s">
        <v>28</v>
      </c>
      <c r="O25" s="12" t="s">
        <v>29</v>
      </c>
      <c r="P25" s="42"/>
      <c r="Q25" s="40"/>
      <c r="R25" s="43"/>
      <c r="S25" s="30" t="s">
        <v>171</v>
      </c>
      <c r="T25" s="30" t="s">
        <v>172</v>
      </c>
      <c r="U25" s="32">
        <v>2</v>
      </c>
      <c r="V25" s="12" t="s">
        <v>173</v>
      </c>
      <c r="W25" s="12" t="s">
        <v>78</v>
      </c>
      <c r="X25" s="17"/>
      <c r="Z25" s="18"/>
      <c r="AA25" s="10" t="s">
        <v>162</v>
      </c>
      <c r="AB25" s="10" t="s">
        <v>56</v>
      </c>
      <c r="AC25" s="11">
        <v>2</v>
      </c>
      <c r="AD25" s="10" t="s">
        <v>35</v>
      </c>
      <c r="AE25" s="10" t="s">
        <v>20</v>
      </c>
      <c r="AF25" s="17"/>
      <c r="AH25" s="57"/>
      <c r="AI25" s="59"/>
      <c r="AJ25" s="59"/>
      <c r="AK25" s="57"/>
      <c r="AL25" s="57"/>
      <c r="AM25" s="154"/>
      <c r="AN25" s="154"/>
      <c r="AO25" s="154"/>
      <c r="AP25" s="58"/>
    </row>
    <row r="26" spans="2:42" ht="12" customHeight="1" outlineLevel="1">
      <c r="B26" s="18"/>
      <c r="C26" s="12" t="s">
        <v>167</v>
      </c>
      <c r="D26" s="12" t="s">
        <v>75</v>
      </c>
      <c r="E26" s="32">
        <v>2</v>
      </c>
      <c r="F26" s="12" t="s">
        <v>77</v>
      </c>
      <c r="G26" s="12" t="s">
        <v>78</v>
      </c>
      <c r="H26" s="42"/>
      <c r="I26" s="40"/>
      <c r="J26" s="43"/>
      <c r="K26" s="12"/>
      <c r="L26" s="12"/>
      <c r="M26" s="32"/>
      <c r="N26" s="12"/>
      <c r="O26" s="12"/>
      <c r="P26" s="42"/>
      <c r="Q26" s="40"/>
      <c r="R26" s="43"/>
      <c r="S26" s="30" t="s">
        <v>168</v>
      </c>
      <c r="T26" s="12" t="s">
        <v>58</v>
      </c>
      <c r="U26" s="32">
        <v>2</v>
      </c>
      <c r="V26" s="12" t="s">
        <v>174</v>
      </c>
      <c r="W26" s="12" t="s">
        <v>13</v>
      </c>
      <c r="X26" s="17"/>
      <c r="Z26" s="18"/>
      <c r="AA26" s="29" t="s">
        <v>163</v>
      </c>
      <c r="AB26" s="10" t="s">
        <v>68</v>
      </c>
      <c r="AC26" s="11">
        <v>2</v>
      </c>
      <c r="AD26" s="12" t="s">
        <v>64</v>
      </c>
      <c r="AE26" s="10" t="s">
        <v>65</v>
      </c>
      <c r="AF26" s="17"/>
      <c r="AH26" s="57"/>
      <c r="AI26" s="59"/>
      <c r="AJ26" s="59"/>
      <c r="AK26" s="57"/>
      <c r="AL26" s="57"/>
      <c r="AM26" s="154"/>
      <c r="AN26" s="154"/>
      <c r="AO26" s="154"/>
      <c r="AP26" s="58"/>
    </row>
    <row r="27" spans="2:42" ht="12" customHeight="1" outlineLevel="1">
      <c r="B27" s="18"/>
      <c r="C27" s="30" t="s">
        <v>169</v>
      </c>
      <c r="D27" s="12" t="s">
        <v>104</v>
      </c>
      <c r="E27" s="32">
        <v>2</v>
      </c>
      <c r="F27" s="12" t="s">
        <v>28</v>
      </c>
      <c r="G27" s="12" t="s">
        <v>29</v>
      </c>
      <c r="H27" s="42"/>
      <c r="I27" s="40"/>
      <c r="J27" s="43"/>
      <c r="K27" s="12"/>
      <c r="L27" s="12"/>
      <c r="M27" s="32"/>
      <c r="N27" s="12"/>
      <c r="O27" s="12"/>
      <c r="P27" s="42"/>
      <c r="Q27" s="40"/>
      <c r="R27" s="43"/>
      <c r="S27" t="s">
        <v>75</v>
      </c>
      <c r="T27" t="s">
        <v>76</v>
      </c>
      <c r="U27" s="1">
        <v>2</v>
      </c>
      <c r="V27" t="s">
        <v>77</v>
      </c>
      <c r="W27" t="s">
        <v>78</v>
      </c>
      <c r="X27" s="17"/>
      <c r="Z27" s="18"/>
      <c r="AA27" s="12" t="s">
        <v>155</v>
      </c>
      <c r="AB27" s="12" t="s">
        <v>156</v>
      </c>
      <c r="AC27" s="32">
        <v>2</v>
      </c>
      <c r="AD27" s="12" t="s">
        <v>48</v>
      </c>
      <c r="AE27" s="12" t="s">
        <v>7</v>
      </c>
      <c r="AF27" s="17"/>
      <c r="AH27" s="57"/>
      <c r="AI27" s="59"/>
      <c r="AJ27" s="59"/>
      <c r="AK27" s="57"/>
      <c r="AL27" s="57"/>
      <c r="AM27" s="154"/>
      <c r="AN27" s="154"/>
      <c r="AO27" s="154"/>
      <c r="AP27" s="58"/>
    </row>
    <row r="28" spans="2:42" ht="12" customHeight="1" outlineLevel="1">
      <c r="B28" s="18"/>
      <c r="C28" s="33"/>
      <c r="D28" s="33"/>
      <c r="E28" s="34"/>
      <c r="F28" s="33"/>
      <c r="G28" s="33"/>
      <c r="H28" s="42"/>
      <c r="I28" s="40"/>
      <c r="J28" s="43"/>
      <c r="K28" s="33"/>
      <c r="L28" s="33"/>
      <c r="M28" s="34"/>
      <c r="N28" s="33"/>
      <c r="O28" s="33"/>
      <c r="P28" s="42"/>
      <c r="Q28" s="40"/>
      <c r="R28" s="43"/>
      <c r="S28" s="33" t="s">
        <v>104</v>
      </c>
      <c r="T28" s="33" t="s">
        <v>105</v>
      </c>
      <c r="U28" s="34">
        <v>2</v>
      </c>
      <c r="V28" s="33" t="s">
        <v>28</v>
      </c>
      <c r="W28" s="33" t="s">
        <v>29</v>
      </c>
      <c r="X28" s="17"/>
      <c r="Z28" s="18"/>
      <c r="AA28" s="2" t="s">
        <v>164</v>
      </c>
      <c r="AB28" s="2" t="s">
        <v>72</v>
      </c>
      <c r="AC28" s="3">
        <v>2</v>
      </c>
      <c r="AD28" s="2" t="s">
        <v>46</v>
      </c>
      <c r="AE28" s="2" t="s">
        <v>19</v>
      </c>
      <c r="AF28" s="17"/>
      <c r="AH28" s="57"/>
      <c r="AI28" s="59"/>
      <c r="AJ28" s="59"/>
      <c r="AK28" s="57"/>
      <c r="AL28" s="57"/>
      <c r="AM28" s="154"/>
      <c r="AN28" s="154"/>
      <c r="AO28" s="154"/>
      <c r="AP28" s="57"/>
    </row>
    <row r="29" spans="2:32" ht="12" customHeight="1" outlineLevel="1">
      <c r="B29" s="18"/>
      <c r="C29" s="2"/>
      <c r="D29" s="2"/>
      <c r="E29" s="3"/>
      <c r="F29" s="2"/>
      <c r="G29" s="2"/>
      <c r="H29" s="17"/>
      <c r="J29" s="18"/>
      <c r="K29" s="2"/>
      <c r="L29" s="2"/>
      <c r="M29" s="3"/>
      <c r="N29" s="2"/>
      <c r="O29" s="2"/>
      <c r="P29" s="17"/>
      <c r="R29" s="18"/>
      <c r="S29" s="2"/>
      <c r="T29" s="2"/>
      <c r="U29" s="3"/>
      <c r="V29" s="2"/>
      <c r="W29" s="2"/>
      <c r="X29" s="17"/>
      <c r="Z29" s="18"/>
      <c r="AA29" s="2"/>
      <c r="AB29" s="2"/>
      <c r="AC29" s="3"/>
      <c r="AD29" s="2"/>
      <c r="AE29" s="2"/>
      <c r="AF29" s="17"/>
    </row>
    <row r="30" spans="2:32" ht="12.75" outlineLevel="1">
      <c r="B30" s="18"/>
      <c r="C30" s="4" t="s">
        <v>16</v>
      </c>
      <c r="D30" s="5"/>
      <c r="E30" s="6"/>
      <c r="F30" s="4" t="s">
        <v>15</v>
      </c>
      <c r="G30" s="7"/>
      <c r="H30" s="17"/>
      <c r="J30" s="18"/>
      <c r="K30" s="4" t="s">
        <v>16</v>
      </c>
      <c r="L30" s="5"/>
      <c r="M30" s="6"/>
      <c r="N30" s="4" t="s">
        <v>15</v>
      </c>
      <c r="O30" s="7"/>
      <c r="P30" s="17"/>
      <c r="R30" s="18"/>
      <c r="S30" s="4" t="s">
        <v>16</v>
      </c>
      <c r="T30" s="5"/>
      <c r="U30" s="6"/>
      <c r="V30" s="4" t="s">
        <v>15</v>
      </c>
      <c r="W30" s="7"/>
      <c r="X30" s="17"/>
      <c r="Z30" s="18"/>
      <c r="AA30" s="4" t="s">
        <v>16</v>
      </c>
      <c r="AB30" s="5"/>
      <c r="AC30" s="6"/>
      <c r="AD30" s="4" t="s">
        <v>15</v>
      </c>
      <c r="AE30" s="7"/>
      <c r="AF30" s="17"/>
    </row>
    <row r="31" spans="2:32" ht="3.75" customHeight="1" outlineLevel="1">
      <c r="B31" s="18"/>
      <c r="C31" s="4"/>
      <c r="D31" s="5"/>
      <c r="E31" s="6"/>
      <c r="F31" s="4"/>
      <c r="G31" s="7"/>
      <c r="H31" s="17"/>
      <c r="J31" s="18"/>
      <c r="K31" s="4"/>
      <c r="L31" s="5"/>
      <c r="M31" s="6"/>
      <c r="N31" s="4"/>
      <c r="O31" s="7"/>
      <c r="P31" s="17"/>
      <c r="R31" s="18"/>
      <c r="S31" s="4"/>
      <c r="T31" s="5"/>
      <c r="U31" s="6"/>
      <c r="V31" s="4"/>
      <c r="W31" s="7"/>
      <c r="X31" s="17"/>
      <c r="Z31" s="18"/>
      <c r="AA31" s="4"/>
      <c r="AB31" s="5"/>
      <c r="AC31" s="6"/>
      <c r="AD31" s="4"/>
      <c r="AE31" s="7"/>
      <c r="AF31" s="17"/>
    </row>
    <row r="32" spans="2:32" s="23" customFormat="1" ht="12.75" outlineLevel="1">
      <c r="B32" s="24"/>
      <c r="C32" s="37" t="s">
        <v>160</v>
      </c>
      <c r="D32" s="44" t="s">
        <v>66</v>
      </c>
      <c r="E32" s="45">
        <v>2</v>
      </c>
      <c r="F32" s="26" t="s">
        <v>27</v>
      </c>
      <c r="G32" s="26" t="s">
        <v>22</v>
      </c>
      <c r="H32" s="25"/>
      <c r="J32" s="24"/>
      <c r="K32" s="37" t="s">
        <v>160</v>
      </c>
      <c r="L32" s="44" t="s">
        <v>66</v>
      </c>
      <c r="M32" s="45">
        <v>2</v>
      </c>
      <c r="N32" s="26" t="s">
        <v>27</v>
      </c>
      <c r="O32" s="26" t="s">
        <v>22</v>
      </c>
      <c r="P32" s="25"/>
      <c r="R32" s="24"/>
      <c r="S32" s="37" t="s">
        <v>160</v>
      </c>
      <c r="T32" s="44" t="s">
        <v>66</v>
      </c>
      <c r="U32" s="45">
        <v>2</v>
      </c>
      <c r="V32" s="26" t="s">
        <v>27</v>
      </c>
      <c r="W32" s="26" t="s">
        <v>22</v>
      </c>
      <c r="X32" s="25"/>
      <c r="Z32" s="24"/>
      <c r="AA32" s="37" t="s">
        <v>161</v>
      </c>
      <c r="AB32" s="26" t="s">
        <v>67</v>
      </c>
      <c r="AC32" s="27">
        <v>2</v>
      </c>
      <c r="AD32" s="46" t="s">
        <v>30</v>
      </c>
      <c r="AE32" s="26" t="s">
        <v>25</v>
      </c>
      <c r="AF32" s="25"/>
    </row>
    <row r="33" spans="2:32" ht="12.75" outlineLevel="1">
      <c r="B33" s="18"/>
      <c r="C33" s="29" t="s">
        <v>161</v>
      </c>
      <c r="D33" s="29" t="s">
        <v>67</v>
      </c>
      <c r="E33" s="27">
        <v>2</v>
      </c>
      <c r="F33" s="46" t="s">
        <v>30</v>
      </c>
      <c r="G33" s="46" t="s">
        <v>25</v>
      </c>
      <c r="H33" s="47"/>
      <c r="I33" s="48"/>
      <c r="J33" s="49"/>
      <c r="K33" s="31" t="s">
        <v>113</v>
      </c>
      <c r="L33" s="37" t="s">
        <v>53</v>
      </c>
      <c r="M33" s="27">
        <v>2</v>
      </c>
      <c r="N33" s="46" t="s">
        <v>23</v>
      </c>
      <c r="O33" s="46" t="s">
        <v>22</v>
      </c>
      <c r="P33" s="47"/>
      <c r="Q33" s="48"/>
      <c r="R33" s="49"/>
      <c r="S33" s="29" t="s">
        <v>111</v>
      </c>
      <c r="T33" s="29" t="s">
        <v>59</v>
      </c>
      <c r="U33" s="27">
        <v>2</v>
      </c>
      <c r="V33" s="46" t="s">
        <v>71</v>
      </c>
      <c r="W33" s="46" t="s">
        <v>13</v>
      </c>
      <c r="X33" s="47"/>
      <c r="Y33" s="48"/>
      <c r="Z33" s="49"/>
      <c r="AA33" s="37" t="s">
        <v>122</v>
      </c>
      <c r="AB33" s="37" t="s">
        <v>60</v>
      </c>
      <c r="AC33" s="27">
        <v>2</v>
      </c>
      <c r="AD33" s="26" t="s">
        <v>26</v>
      </c>
      <c r="AE33" s="26" t="s">
        <v>24</v>
      </c>
      <c r="AF33" s="17"/>
    </row>
    <row r="34" spans="2:32" ht="12.75" outlineLevel="1">
      <c r="B34" s="18"/>
      <c r="C34" s="31" t="s">
        <v>113</v>
      </c>
      <c r="D34" s="37" t="s">
        <v>53</v>
      </c>
      <c r="E34" s="27">
        <v>2</v>
      </c>
      <c r="F34" s="46" t="s">
        <v>23</v>
      </c>
      <c r="G34" s="46" t="s">
        <v>22</v>
      </c>
      <c r="H34" s="47"/>
      <c r="I34" s="48"/>
      <c r="J34" s="49"/>
      <c r="K34" s="46" t="s">
        <v>168</v>
      </c>
      <c r="L34" s="46" t="s">
        <v>58</v>
      </c>
      <c r="M34" s="56">
        <v>2</v>
      </c>
      <c r="N34" s="46" t="s">
        <v>107</v>
      </c>
      <c r="O34" s="46" t="s">
        <v>108</v>
      </c>
      <c r="P34" s="47"/>
      <c r="Q34" s="48"/>
      <c r="R34" s="49"/>
      <c r="S34" s="37" t="s">
        <v>168</v>
      </c>
      <c r="T34" s="37" t="s">
        <v>58</v>
      </c>
      <c r="U34" s="27">
        <v>2</v>
      </c>
      <c r="V34" s="46" t="s">
        <v>174</v>
      </c>
      <c r="W34" s="46" t="s">
        <v>13</v>
      </c>
      <c r="X34" s="47"/>
      <c r="Y34" s="48"/>
      <c r="Z34" s="49"/>
      <c r="AA34" s="31" t="s">
        <v>165</v>
      </c>
      <c r="AB34" s="46" t="s">
        <v>70</v>
      </c>
      <c r="AC34" s="56">
        <v>2</v>
      </c>
      <c r="AD34" s="46" t="s">
        <v>21</v>
      </c>
      <c r="AE34" s="46" t="s">
        <v>36</v>
      </c>
      <c r="AF34" s="17"/>
    </row>
    <row r="35" spans="2:32" ht="12.75" outlineLevel="1">
      <c r="B35" s="18"/>
      <c r="C35" s="37" t="s">
        <v>165</v>
      </c>
      <c r="D35" s="26" t="s">
        <v>70</v>
      </c>
      <c r="E35" s="27">
        <v>2</v>
      </c>
      <c r="F35" s="26" t="s">
        <v>21</v>
      </c>
      <c r="G35" s="26" t="s">
        <v>36</v>
      </c>
      <c r="H35" s="47"/>
      <c r="I35" s="48"/>
      <c r="J35" s="49"/>
      <c r="K35" s="46" t="s">
        <v>167</v>
      </c>
      <c r="L35" s="46" t="s">
        <v>75</v>
      </c>
      <c r="M35" s="56">
        <v>2</v>
      </c>
      <c r="N35" s="46" t="s">
        <v>40</v>
      </c>
      <c r="O35" s="46" t="s">
        <v>38</v>
      </c>
      <c r="P35" s="47"/>
      <c r="Q35" s="48"/>
      <c r="R35" s="49"/>
      <c r="S35" s="37" t="s">
        <v>165</v>
      </c>
      <c r="T35" s="26" t="s">
        <v>70</v>
      </c>
      <c r="U35" s="56">
        <v>2</v>
      </c>
      <c r="V35" s="46" t="s">
        <v>21</v>
      </c>
      <c r="W35" s="46" t="s">
        <v>36</v>
      </c>
      <c r="X35" s="47"/>
      <c r="Y35" s="48"/>
      <c r="Z35" s="49"/>
      <c r="AA35" s="31" t="s">
        <v>166</v>
      </c>
      <c r="AB35" s="31" t="s">
        <v>106</v>
      </c>
      <c r="AC35" s="56">
        <v>2</v>
      </c>
      <c r="AD35" s="46" t="s">
        <v>47</v>
      </c>
      <c r="AE35" s="46" t="s">
        <v>39</v>
      </c>
      <c r="AF35" s="17"/>
    </row>
    <row r="36" spans="2:32" ht="12.75" outlineLevel="1">
      <c r="B36" s="18"/>
      <c r="C36" s="46" t="s">
        <v>164</v>
      </c>
      <c r="D36" s="46" t="s">
        <v>72</v>
      </c>
      <c r="E36" s="27">
        <v>2</v>
      </c>
      <c r="F36" s="46" t="s">
        <v>33</v>
      </c>
      <c r="G36" s="46" t="s">
        <v>22</v>
      </c>
      <c r="H36" s="47"/>
      <c r="I36" s="48"/>
      <c r="J36" s="49"/>
      <c r="K36" s="46" t="s">
        <v>164</v>
      </c>
      <c r="L36" s="46" t="s">
        <v>72</v>
      </c>
      <c r="M36" s="27">
        <v>2</v>
      </c>
      <c r="N36" s="46" t="s">
        <v>37</v>
      </c>
      <c r="O36" s="46" t="s">
        <v>0</v>
      </c>
      <c r="P36" s="47"/>
      <c r="Q36" s="48"/>
      <c r="R36" s="49"/>
      <c r="S36" s="46" t="s">
        <v>167</v>
      </c>
      <c r="T36" s="46" t="s">
        <v>75</v>
      </c>
      <c r="U36" s="56">
        <v>2</v>
      </c>
      <c r="V36" s="46" t="s">
        <v>40</v>
      </c>
      <c r="W36" s="46" t="s">
        <v>38</v>
      </c>
      <c r="X36" s="47"/>
      <c r="Y36" s="48"/>
      <c r="Z36" s="49"/>
      <c r="AA36" s="31" t="s">
        <v>163</v>
      </c>
      <c r="AB36" s="31" t="s">
        <v>68</v>
      </c>
      <c r="AC36" s="56">
        <v>2</v>
      </c>
      <c r="AD36" s="46" t="s">
        <v>179</v>
      </c>
      <c r="AE36" s="46" t="s">
        <v>180</v>
      </c>
      <c r="AF36" s="17"/>
    </row>
    <row r="37" spans="2:32" ht="12.75" outlineLevel="1">
      <c r="B37" s="18"/>
      <c r="C37" s="50"/>
      <c r="D37" s="50"/>
      <c r="E37" s="51"/>
      <c r="F37" s="50"/>
      <c r="G37" s="50"/>
      <c r="H37" s="47"/>
      <c r="I37" s="48"/>
      <c r="J37" s="49"/>
      <c r="K37" s="50"/>
      <c r="L37" s="50"/>
      <c r="M37" s="51"/>
      <c r="N37" s="50"/>
      <c r="O37" s="50"/>
      <c r="P37" s="47"/>
      <c r="Q37" s="48"/>
      <c r="R37" s="49"/>
      <c r="S37" s="50" t="s">
        <v>164</v>
      </c>
      <c r="T37" s="50" t="s">
        <v>72</v>
      </c>
      <c r="U37" s="51">
        <v>2</v>
      </c>
      <c r="V37" s="50" t="s">
        <v>37</v>
      </c>
      <c r="W37" s="50" t="s">
        <v>0</v>
      </c>
      <c r="X37" s="47"/>
      <c r="Y37" s="48"/>
      <c r="Z37" s="49"/>
      <c r="AA37" s="50" t="s">
        <v>164</v>
      </c>
      <c r="AB37" s="50" t="s">
        <v>72</v>
      </c>
      <c r="AC37" s="51">
        <v>2</v>
      </c>
      <c r="AD37" s="50" t="s">
        <v>37</v>
      </c>
      <c r="AE37" s="50" t="s">
        <v>0</v>
      </c>
      <c r="AF37" s="17"/>
    </row>
    <row r="38" spans="2:32" ht="13.5" thickBot="1">
      <c r="B38" s="19"/>
      <c r="C38" s="20"/>
      <c r="D38" s="20"/>
      <c r="E38" s="21"/>
      <c r="F38" s="20"/>
      <c r="G38" s="20"/>
      <c r="H38" s="22"/>
      <c r="J38" s="19"/>
      <c r="K38" s="20"/>
      <c r="L38" s="20"/>
      <c r="M38" s="21"/>
      <c r="N38" s="20"/>
      <c r="O38" s="20"/>
      <c r="P38" s="22"/>
      <c r="R38" s="19"/>
      <c r="S38" s="20"/>
      <c r="T38" s="20"/>
      <c r="U38" s="21"/>
      <c r="V38" s="20"/>
      <c r="W38" s="20"/>
      <c r="X38" s="22"/>
      <c r="Z38" s="19"/>
      <c r="AA38" s="20"/>
      <c r="AB38" s="20"/>
      <c r="AC38" s="21"/>
      <c r="AD38" s="20"/>
      <c r="AE38" s="20"/>
      <c r="AF38" s="22"/>
    </row>
    <row r="40" spans="3:29" ht="11.25" customHeight="1">
      <c r="C40" s="54"/>
      <c r="D40" s="52"/>
      <c r="E40" s="53"/>
      <c r="F40" s="12"/>
      <c r="G40" s="12"/>
      <c r="K40" s="54"/>
      <c r="L40" s="52"/>
      <c r="M40" s="53"/>
      <c r="P40" s="1"/>
      <c r="S40" s="54"/>
      <c r="U40"/>
      <c r="X40" s="1"/>
      <c r="AC40"/>
    </row>
    <row r="41" spans="3:30" ht="11.25" customHeight="1">
      <c r="C41" s="54"/>
      <c r="D41" s="52"/>
      <c r="E41" s="53"/>
      <c r="F41" s="40"/>
      <c r="G41" s="40"/>
      <c r="K41" s="54"/>
      <c r="L41" s="52"/>
      <c r="M41" s="53"/>
      <c r="N41" s="12"/>
      <c r="O41" s="12"/>
      <c r="S41" s="12"/>
      <c r="T41" s="12"/>
      <c r="U41" s="11"/>
      <c r="V41" s="12"/>
      <c r="W41" s="12"/>
      <c r="AA41" s="54"/>
      <c r="AB41" s="40"/>
      <c r="AC41" s="55"/>
      <c r="AD41" s="40"/>
    </row>
    <row r="42" spans="3:30" ht="11.25" customHeight="1">
      <c r="C42" s="54"/>
      <c r="D42" s="52"/>
      <c r="E42" s="53"/>
      <c r="O42" s="12"/>
      <c r="S42" s="54"/>
      <c r="AA42" s="54"/>
      <c r="AB42" s="40"/>
      <c r="AC42" s="55"/>
      <c r="AD42" s="40"/>
    </row>
    <row r="43" spans="3:30" ht="11.25" customHeight="1">
      <c r="C43" s="54"/>
      <c r="D43" s="52"/>
      <c r="E43" s="53"/>
      <c r="K43" s="54"/>
      <c r="L43" s="52"/>
      <c r="M43" s="53"/>
      <c r="N43" s="12"/>
      <c r="O43" s="12"/>
      <c r="S43" s="54"/>
      <c r="AA43" s="54"/>
      <c r="AB43" s="40"/>
      <c r="AC43" s="55"/>
      <c r="AD43" s="40"/>
    </row>
    <row r="44" spans="3:30" ht="11.25" customHeight="1">
      <c r="C44" s="54"/>
      <c r="D44" s="52"/>
      <c r="E44" s="53"/>
      <c r="K44" s="54"/>
      <c r="L44" s="52"/>
      <c r="M44" s="53"/>
      <c r="N44" s="12"/>
      <c r="S44" s="54"/>
      <c r="AA44" s="54"/>
      <c r="AB44" s="40"/>
      <c r="AC44" s="55"/>
      <c r="AD44" s="40"/>
    </row>
    <row r="45" spans="3:30" ht="11.25" customHeight="1">
      <c r="C45" s="54"/>
      <c r="D45" s="52"/>
      <c r="E45" s="53"/>
      <c r="S45" s="54"/>
      <c r="AA45" s="54"/>
      <c r="AB45" s="40"/>
      <c r="AC45" s="55"/>
      <c r="AD45" s="40"/>
    </row>
    <row r="46" spans="3:30" ht="11.25" customHeight="1">
      <c r="C46" s="54"/>
      <c r="AA46" s="54"/>
      <c r="AB46" s="40"/>
      <c r="AC46" s="55"/>
      <c r="AD46" s="40"/>
    </row>
    <row r="47" spans="3:30" ht="11.25" customHeight="1">
      <c r="C47" s="54"/>
      <c r="AA47" s="54"/>
      <c r="AB47" s="40"/>
      <c r="AC47" s="55"/>
      <c r="AD47" s="40"/>
    </row>
    <row r="48" ht="11.25" customHeight="1">
      <c r="C48" s="54"/>
    </row>
    <row r="49" ht="11.25" customHeight="1"/>
    <row r="50" ht="11.25" customHeight="1"/>
    <row r="51" ht="11.25" customHeight="1"/>
    <row r="52" ht="11.25" customHeight="1"/>
    <row r="57" ht="7.5" customHeight="1"/>
    <row r="64" ht="4.5" customHeight="1"/>
  </sheetData>
  <sheetProtection/>
  <mergeCells count="14">
    <mergeCell ref="AM27:AO27"/>
    <mergeCell ref="AM28:AO28"/>
    <mergeCell ref="AM23:AO23"/>
    <mergeCell ref="AM24:AO24"/>
    <mergeCell ref="AM25:AO25"/>
    <mergeCell ref="AM26:AO26"/>
    <mergeCell ref="Z2:AF2"/>
    <mergeCell ref="Z3:AF3"/>
    <mergeCell ref="B3:H3"/>
    <mergeCell ref="B2:H2"/>
    <mergeCell ref="J2:P2"/>
    <mergeCell ref="J3:P3"/>
    <mergeCell ref="R2:X2"/>
    <mergeCell ref="R3:X3"/>
  </mergeCells>
  <printOptions/>
  <pageMargins left="0.32" right="0.14" top="0.25" bottom="0.23" header="0.22" footer="0.21"/>
  <pageSetup fitToHeight="1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AN59"/>
  <sheetViews>
    <sheetView showGridLines="0" zoomScalePageLayoutView="0" workbookViewId="0" topLeftCell="A1">
      <selection activeCell="AO36" sqref="AO36"/>
    </sheetView>
  </sheetViews>
  <sheetFormatPr defaultColWidth="11.421875" defaultRowHeight="10.5" customHeight="1"/>
  <cols>
    <col min="1" max="1" width="1.8515625" style="118" customWidth="1"/>
    <col min="2" max="27" width="5.00390625" style="118" customWidth="1"/>
    <col min="28" max="28" width="4.7109375" style="118" customWidth="1"/>
    <col min="29" max="37" width="5.00390625" style="118" customWidth="1"/>
    <col min="38" max="38" width="5.140625" style="118" customWidth="1"/>
    <col min="39" max="39" width="4.8515625" style="118" customWidth="1"/>
    <col min="40" max="40" width="2.7109375" style="118" customWidth="1"/>
    <col min="41" max="16384" width="11.421875" style="118" customWidth="1"/>
  </cols>
  <sheetData>
    <row r="1" spans="1:37" ht="42.75" customHeight="1" thickBot="1">
      <c r="A1" s="155"/>
      <c r="B1" s="155"/>
      <c r="C1" s="155"/>
      <c r="D1" s="155"/>
      <c r="E1" s="155"/>
      <c r="F1" s="155"/>
      <c r="G1" s="60"/>
      <c r="H1" s="61"/>
      <c r="I1" s="62" t="s">
        <v>129</v>
      </c>
      <c r="J1" s="63"/>
      <c r="K1" s="63"/>
      <c r="L1" s="63"/>
      <c r="M1" s="63"/>
      <c r="N1" s="63"/>
      <c r="O1" s="63"/>
      <c r="P1" s="63"/>
      <c r="Q1" s="63"/>
      <c r="R1" s="61"/>
      <c r="S1" s="61"/>
      <c r="T1" s="61"/>
      <c r="U1" s="64"/>
      <c r="V1" s="61"/>
      <c r="W1" s="61"/>
      <c r="X1" s="61"/>
      <c r="Y1" s="61"/>
      <c r="Z1" s="65" t="s">
        <v>80</v>
      </c>
      <c r="AA1" s="156">
        <v>42685</v>
      </c>
      <c r="AB1" s="156"/>
      <c r="AC1" s="156"/>
      <c r="AD1" s="156"/>
      <c r="AE1" s="156"/>
      <c r="AF1" s="156"/>
      <c r="AG1" s="61"/>
      <c r="AH1" s="61"/>
      <c r="AI1" s="61"/>
      <c r="AJ1" s="61"/>
      <c r="AK1" s="61"/>
    </row>
    <row r="2" spans="1:40" ht="10.5" customHeight="1" thickBot="1">
      <c r="A2" s="109"/>
      <c r="B2" s="66"/>
      <c r="C2" s="67" t="s">
        <v>81</v>
      </c>
      <c r="D2" s="68" t="s">
        <v>82</v>
      </c>
      <c r="E2" s="69" t="s">
        <v>83</v>
      </c>
      <c r="F2" s="69" t="s">
        <v>84</v>
      </c>
      <c r="G2" s="69" t="s">
        <v>85</v>
      </c>
      <c r="H2" s="70" t="s">
        <v>86</v>
      </c>
      <c r="I2" s="70" t="s">
        <v>87</v>
      </c>
      <c r="J2" s="67" t="s">
        <v>81</v>
      </c>
      <c r="K2" s="67" t="s">
        <v>82</v>
      </c>
      <c r="L2" s="67" t="s">
        <v>83</v>
      </c>
      <c r="M2" s="67" t="s">
        <v>84</v>
      </c>
      <c r="N2" s="67" t="s">
        <v>85</v>
      </c>
      <c r="O2" s="70" t="s">
        <v>86</v>
      </c>
      <c r="P2" s="70" t="s">
        <v>87</v>
      </c>
      <c r="Q2" s="67" t="s">
        <v>81</v>
      </c>
      <c r="R2" s="67" t="s">
        <v>82</v>
      </c>
      <c r="S2" s="67" t="s">
        <v>83</v>
      </c>
      <c r="T2" s="67" t="s">
        <v>84</v>
      </c>
      <c r="U2" s="67" t="s">
        <v>85</v>
      </c>
      <c r="V2" s="70" t="s">
        <v>86</v>
      </c>
      <c r="W2" s="70" t="s">
        <v>87</v>
      </c>
      <c r="X2" s="67" t="s">
        <v>81</v>
      </c>
      <c r="Y2" s="67" t="s">
        <v>82</v>
      </c>
      <c r="Z2" s="67" t="s">
        <v>83</v>
      </c>
      <c r="AA2" s="67" t="s">
        <v>84</v>
      </c>
      <c r="AB2" s="67" t="s">
        <v>85</v>
      </c>
      <c r="AC2" s="70" t="s">
        <v>86</v>
      </c>
      <c r="AD2" s="70" t="s">
        <v>87</v>
      </c>
      <c r="AE2" s="67" t="s">
        <v>81</v>
      </c>
      <c r="AF2" s="67" t="s">
        <v>82</v>
      </c>
      <c r="AG2" s="67" t="s">
        <v>83</v>
      </c>
      <c r="AH2" s="67" t="s">
        <v>84</v>
      </c>
      <c r="AI2" s="67" t="s">
        <v>85</v>
      </c>
      <c r="AJ2" s="70" t="s">
        <v>86</v>
      </c>
      <c r="AK2" s="70" t="s">
        <v>87</v>
      </c>
      <c r="AL2" s="67" t="s">
        <v>81</v>
      </c>
      <c r="AM2" s="71" t="s">
        <v>82</v>
      </c>
      <c r="AN2" s="119"/>
    </row>
    <row r="3" spans="1:40" ht="10.5" customHeight="1" thickBot="1">
      <c r="A3" s="109"/>
      <c r="B3" s="66" t="s">
        <v>88</v>
      </c>
      <c r="C3" s="72"/>
      <c r="D3" s="73"/>
      <c r="E3" s="72"/>
      <c r="F3" s="67"/>
      <c r="G3" s="67"/>
      <c r="H3" s="70"/>
      <c r="I3" s="70">
        <v>1</v>
      </c>
      <c r="J3" s="67">
        <f>I3+1</f>
        <v>2</v>
      </c>
      <c r="K3" s="67">
        <f aca="true" t="shared" si="0" ref="K3:AL3">J3+1</f>
        <v>3</v>
      </c>
      <c r="L3" s="67">
        <f t="shared" si="0"/>
        <v>4</v>
      </c>
      <c r="M3" s="67">
        <f t="shared" si="0"/>
        <v>5</v>
      </c>
      <c r="N3" s="67">
        <f t="shared" si="0"/>
        <v>6</v>
      </c>
      <c r="O3" s="70">
        <f t="shared" si="0"/>
        <v>7</v>
      </c>
      <c r="P3" s="70">
        <f t="shared" si="0"/>
        <v>8</v>
      </c>
      <c r="Q3" s="67">
        <f t="shared" si="0"/>
        <v>9</v>
      </c>
      <c r="R3" s="67">
        <f t="shared" si="0"/>
        <v>10</v>
      </c>
      <c r="S3" s="67">
        <f t="shared" si="0"/>
        <v>11</v>
      </c>
      <c r="T3" s="67">
        <f t="shared" si="0"/>
        <v>12</v>
      </c>
      <c r="U3" s="67">
        <f t="shared" si="0"/>
        <v>13</v>
      </c>
      <c r="V3" s="70">
        <f t="shared" si="0"/>
        <v>14</v>
      </c>
      <c r="W3" s="70">
        <f t="shared" si="0"/>
        <v>15</v>
      </c>
      <c r="X3" s="67">
        <f t="shared" si="0"/>
        <v>16</v>
      </c>
      <c r="Y3" s="67">
        <f t="shared" si="0"/>
        <v>17</v>
      </c>
      <c r="Z3" s="67">
        <f t="shared" si="0"/>
        <v>18</v>
      </c>
      <c r="AA3" s="67">
        <f t="shared" si="0"/>
        <v>19</v>
      </c>
      <c r="AB3" s="67">
        <f t="shared" si="0"/>
        <v>20</v>
      </c>
      <c r="AC3" s="70">
        <f t="shared" si="0"/>
        <v>21</v>
      </c>
      <c r="AD3" s="70">
        <f t="shared" si="0"/>
        <v>22</v>
      </c>
      <c r="AE3" s="67">
        <f t="shared" si="0"/>
        <v>23</v>
      </c>
      <c r="AF3" s="67">
        <f t="shared" si="0"/>
        <v>24</v>
      </c>
      <c r="AG3" s="67">
        <f t="shared" si="0"/>
        <v>25</v>
      </c>
      <c r="AH3" s="67">
        <f t="shared" si="0"/>
        <v>26</v>
      </c>
      <c r="AI3" s="67">
        <f t="shared" si="0"/>
        <v>27</v>
      </c>
      <c r="AJ3" s="70">
        <f t="shared" si="0"/>
        <v>28</v>
      </c>
      <c r="AK3" s="70">
        <f t="shared" si="0"/>
        <v>29</v>
      </c>
      <c r="AL3" s="67">
        <f t="shared" si="0"/>
        <v>30</v>
      </c>
      <c r="AM3" s="71">
        <v>31</v>
      </c>
      <c r="AN3" s="120"/>
    </row>
    <row r="4" spans="1:40" ht="10.5" customHeight="1">
      <c r="A4" s="109"/>
      <c r="B4" s="74"/>
      <c r="C4" s="75"/>
      <c r="D4" s="76"/>
      <c r="E4" s="77"/>
      <c r="F4" s="77"/>
      <c r="G4" s="77"/>
      <c r="H4" s="78"/>
      <c r="I4" s="78"/>
      <c r="J4" s="79"/>
      <c r="K4" s="79"/>
      <c r="L4" s="79"/>
      <c r="M4" s="79"/>
      <c r="N4" s="79"/>
      <c r="O4" s="78"/>
      <c r="P4" s="78"/>
      <c r="Q4" s="79"/>
      <c r="R4" s="79"/>
      <c r="S4" s="79"/>
      <c r="T4" s="79"/>
      <c r="U4" s="79"/>
      <c r="V4" s="78"/>
      <c r="W4" s="80"/>
      <c r="X4" s="79"/>
      <c r="Y4" s="121"/>
      <c r="Z4" s="121"/>
      <c r="AA4" s="121"/>
      <c r="AB4" s="121"/>
      <c r="AC4" s="122"/>
      <c r="AD4" s="78"/>
      <c r="AE4" s="79"/>
      <c r="AF4" s="79"/>
      <c r="AG4" s="79"/>
      <c r="AH4" s="79"/>
      <c r="AI4" s="79"/>
      <c r="AJ4" s="78"/>
      <c r="AK4" s="80"/>
      <c r="AL4" s="81"/>
      <c r="AM4" s="82"/>
      <c r="AN4" s="120"/>
    </row>
    <row r="5" spans="1:40" ht="10.5" customHeight="1">
      <c r="A5" s="109"/>
      <c r="B5" s="83"/>
      <c r="C5" s="84"/>
      <c r="D5" s="85"/>
      <c r="E5" s="86"/>
      <c r="F5" s="86"/>
      <c r="G5" s="86"/>
      <c r="H5" s="80"/>
      <c r="I5" s="80"/>
      <c r="J5" s="86"/>
      <c r="K5" s="86"/>
      <c r="L5" s="86"/>
      <c r="M5" s="86"/>
      <c r="N5" s="86"/>
      <c r="O5" s="80"/>
      <c r="P5" s="80"/>
      <c r="Q5" s="86"/>
      <c r="R5" s="86"/>
      <c r="S5" s="86"/>
      <c r="T5" s="86"/>
      <c r="U5" s="86"/>
      <c r="V5" s="80"/>
      <c r="W5" s="80"/>
      <c r="X5" s="79"/>
      <c r="Y5" s="79"/>
      <c r="Z5" s="79"/>
      <c r="AA5" s="79"/>
      <c r="AB5" s="79"/>
      <c r="AC5" s="78"/>
      <c r="AD5" s="78"/>
      <c r="AE5" s="79"/>
      <c r="AF5" s="79"/>
      <c r="AG5" s="79"/>
      <c r="AH5" s="79"/>
      <c r="AI5" s="79"/>
      <c r="AJ5" s="78"/>
      <c r="AK5" s="87"/>
      <c r="AL5" s="88"/>
      <c r="AM5" s="89"/>
      <c r="AN5" s="120"/>
    </row>
    <row r="6" spans="1:40" ht="10.5" customHeight="1" thickBot="1">
      <c r="A6" s="109"/>
      <c r="B6" s="90"/>
      <c r="C6" s="91"/>
      <c r="D6" s="92"/>
      <c r="E6" s="93"/>
      <c r="F6" s="123"/>
      <c r="G6" s="123"/>
      <c r="H6" s="124"/>
      <c r="I6" s="124"/>
      <c r="J6" s="125"/>
      <c r="K6" s="125"/>
      <c r="L6" s="125"/>
      <c r="M6" s="125"/>
      <c r="N6" s="125"/>
      <c r="O6" s="94"/>
      <c r="P6" s="94"/>
      <c r="Q6" s="95"/>
      <c r="R6" s="95"/>
      <c r="S6" s="95"/>
      <c r="T6" s="95"/>
      <c r="U6" s="95"/>
      <c r="V6" s="94"/>
      <c r="W6" s="94"/>
      <c r="X6" s="95"/>
      <c r="Y6" s="95"/>
      <c r="Z6" s="95"/>
      <c r="AA6" s="95"/>
      <c r="AB6" s="95"/>
      <c r="AC6" s="94"/>
      <c r="AD6" s="94"/>
      <c r="AE6" s="95"/>
      <c r="AF6" s="95"/>
      <c r="AG6" s="95"/>
      <c r="AH6" s="95"/>
      <c r="AI6" s="95"/>
      <c r="AJ6" s="94"/>
      <c r="AK6" s="94"/>
      <c r="AL6" s="95"/>
      <c r="AM6" s="96"/>
      <c r="AN6" s="120"/>
    </row>
    <row r="7" spans="1:40" ht="10.5" customHeight="1" thickBot="1">
      <c r="A7" s="109"/>
      <c r="B7" s="66" t="s">
        <v>89</v>
      </c>
      <c r="C7" s="67"/>
      <c r="D7" s="67"/>
      <c r="E7" s="67">
        <v>1</v>
      </c>
      <c r="F7" s="67">
        <f aca="true" t="shared" si="1" ref="F7:AF7">E7+1</f>
        <v>2</v>
      </c>
      <c r="G7" s="67">
        <f t="shared" si="1"/>
        <v>3</v>
      </c>
      <c r="H7" s="70">
        <f t="shared" si="1"/>
        <v>4</v>
      </c>
      <c r="I7" s="70">
        <f t="shared" si="1"/>
        <v>5</v>
      </c>
      <c r="J7" s="67">
        <f t="shared" si="1"/>
        <v>6</v>
      </c>
      <c r="K7" s="67">
        <f t="shared" si="1"/>
        <v>7</v>
      </c>
      <c r="L7" s="67">
        <f t="shared" si="1"/>
        <v>8</v>
      </c>
      <c r="M7" s="67">
        <f t="shared" si="1"/>
        <v>9</v>
      </c>
      <c r="N7" s="67">
        <f t="shared" si="1"/>
        <v>10</v>
      </c>
      <c r="O7" s="70">
        <f t="shared" si="1"/>
        <v>11</v>
      </c>
      <c r="P7" s="70">
        <f t="shared" si="1"/>
        <v>12</v>
      </c>
      <c r="Q7" s="67">
        <f t="shared" si="1"/>
        <v>13</v>
      </c>
      <c r="R7" s="67">
        <f t="shared" si="1"/>
        <v>14</v>
      </c>
      <c r="S7" s="67">
        <f t="shared" si="1"/>
        <v>15</v>
      </c>
      <c r="T7" s="67">
        <f t="shared" si="1"/>
        <v>16</v>
      </c>
      <c r="U7" s="67">
        <f t="shared" si="1"/>
        <v>17</v>
      </c>
      <c r="V7" s="70">
        <f t="shared" si="1"/>
        <v>18</v>
      </c>
      <c r="W7" s="70">
        <f t="shared" si="1"/>
        <v>19</v>
      </c>
      <c r="X7" s="67">
        <f t="shared" si="1"/>
        <v>20</v>
      </c>
      <c r="Y7" s="67">
        <f t="shared" si="1"/>
        <v>21</v>
      </c>
      <c r="Z7" s="67">
        <f t="shared" si="1"/>
        <v>22</v>
      </c>
      <c r="AA7" s="67">
        <f t="shared" si="1"/>
        <v>23</v>
      </c>
      <c r="AB7" s="67">
        <f t="shared" si="1"/>
        <v>24</v>
      </c>
      <c r="AC7" s="70">
        <f t="shared" si="1"/>
        <v>25</v>
      </c>
      <c r="AD7" s="70">
        <f t="shared" si="1"/>
        <v>26</v>
      </c>
      <c r="AE7" s="67">
        <f t="shared" si="1"/>
        <v>27</v>
      </c>
      <c r="AF7" s="67">
        <f t="shared" si="1"/>
        <v>28</v>
      </c>
      <c r="AG7" s="126"/>
      <c r="AH7" s="126"/>
      <c r="AI7" s="126"/>
      <c r="AJ7" s="127"/>
      <c r="AK7" s="127"/>
      <c r="AL7" s="126"/>
      <c r="AM7" s="71"/>
      <c r="AN7" s="120"/>
    </row>
    <row r="8" spans="1:40" ht="10.5" customHeight="1">
      <c r="A8" s="109"/>
      <c r="B8" s="74"/>
      <c r="C8" s="75"/>
      <c r="D8" s="76"/>
      <c r="E8" s="77"/>
      <c r="F8" s="77"/>
      <c r="G8" s="77"/>
      <c r="H8" s="78"/>
      <c r="I8" s="78"/>
      <c r="J8" s="79"/>
      <c r="K8" s="79"/>
      <c r="L8" s="79"/>
      <c r="M8" s="79"/>
      <c r="N8" s="79"/>
      <c r="O8" s="78"/>
      <c r="P8" s="78"/>
      <c r="Q8" s="79"/>
      <c r="R8" s="79"/>
      <c r="S8" s="79"/>
      <c r="T8" s="79"/>
      <c r="U8" s="79"/>
      <c r="V8" s="78"/>
      <c r="W8" s="80"/>
      <c r="X8" s="79"/>
      <c r="Y8" s="121"/>
      <c r="Z8" s="121"/>
      <c r="AA8" s="121"/>
      <c r="AB8" s="121"/>
      <c r="AC8" s="122"/>
      <c r="AD8" s="78"/>
      <c r="AE8" s="79"/>
      <c r="AF8" s="79"/>
      <c r="AG8" s="79"/>
      <c r="AH8" s="79"/>
      <c r="AI8" s="79"/>
      <c r="AJ8" s="78"/>
      <c r="AK8" s="80"/>
      <c r="AL8" s="81"/>
      <c r="AM8" s="82"/>
      <c r="AN8" s="120"/>
    </row>
    <row r="9" spans="1:40" ht="10.5" customHeight="1">
      <c r="A9" s="109"/>
      <c r="B9" s="83"/>
      <c r="C9" s="84"/>
      <c r="D9" s="85"/>
      <c r="E9" s="86"/>
      <c r="F9" s="86"/>
      <c r="G9" s="86"/>
      <c r="H9" s="80"/>
      <c r="I9" s="80"/>
      <c r="J9" s="86"/>
      <c r="K9" s="86"/>
      <c r="L9" s="86"/>
      <c r="M9" s="86"/>
      <c r="N9" s="86"/>
      <c r="O9" s="80"/>
      <c r="P9" s="80"/>
      <c r="Q9" s="86"/>
      <c r="R9" s="86"/>
      <c r="S9" s="86"/>
      <c r="T9" s="86"/>
      <c r="U9" s="86"/>
      <c r="V9" s="80"/>
      <c r="W9" s="80"/>
      <c r="X9" s="79"/>
      <c r="Y9" s="79"/>
      <c r="Z9" s="79"/>
      <c r="AA9" s="79"/>
      <c r="AB9" s="79"/>
      <c r="AC9" s="78"/>
      <c r="AD9" s="78"/>
      <c r="AE9" s="79"/>
      <c r="AF9" s="79"/>
      <c r="AG9" s="79"/>
      <c r="AH9" s="79"/>
      <c r="AI9" s="79"/>
      <c r="AJ9" s="78"/>
      <c r="AK9" s="87"/>
      <c r="AL9" s="88"/>
      <c r="AM9" s="89"/>
      <c r="AN9" s="120"/>
    </row>
    <row r="10" spans="1:40" ht="10.5" customHeight="1" thickBot="1">
      <c r="A10" s="109"/>
      <c r="B10" s="90"/>
      <c r="C10" s="91"/>
      <c r="D10" s="92"/>
      <c r="E10" s="93"/>
      <c r="F10" s="123"/>
      <c r="G10" s="123"/>
      <c r="H10" s="124"/>
      <c r="I10" s="124"/>
      <c r="J10" s="125"/>
      <c r="K10" s="125"/>
      <c r="L10" s="125"/>
      <c r="M10" s="125"/>
      <c r="N10" s="125"/>
      <c r="O10" s="94"/>
      <c r="P10" s="94"/>
      <c r="Q10" s="95"/>
      <c r="R10" s="95"/>
      <c r="S10" s="95"/>
      <c r="T10" s="95"/>
      <c r="U10" s="95"/>
      <c r="V10" s="94"/>
      <c r="W10" s="94"/>
      <c r="X10" s="95"/>
      <c r="Y10" s="95"/>
      <c r="Z10" s="95"/>
      <c r="AA10" s="95"/>
      <c r="AB10" s="95"/>
      <c r="AC10" s="94"/>
      <c r="AD10" s="94"/>
      <c r="AE10" s="95"/>
      <c r="AF10" s="95"/>
      <c r="AG10" s="95"/>
      <c r="AH10" s="95"/>
      <c r="AI10" s="95"/>
      <c r="AJ10" s="94"/>
      <c r="AK10" s="94"/>
      <c r="AL10" s="95"/>
      <c r="AM10" s="96"/>
      <c r="AN10" s="120"/>
    </row>
    <row r="11" spans="1:40" ht="10.5" customHeight="1" thickBot="1">
      <c r="A11" s="109"/>
      <c r="B11" s="66" t="s">
        <v>90</v>
      </c>
      <c r="C11" s="72"/>
      <c r="D11" s="67"/>
      <c r="E11" s="67">
        <v>1</v>
      </c>
      <c r="F11" s="67">
        <v>2</v>
      </c>
      <c r="G11" s="67">
        <v>3</v>
      </c>
      <c r="H11" s="100">
        <f aca="true" t="shared" si="2" ref="H11:AI11">G11+1</f>
        <v>4</v>
      </c>
      <c r="I11" s="70">
        <f t="shared" si="2"/>
        <v>5</v>
      </c>
      <c r="J11" s="72">
        <f t="shared" si="2"/>
        <v>6</v>
      </c>
      <c r="K11" s="67">
        <f t="shared" si="2"/>
        <v>7</v>
      </c>
      <c r="L11" s="67">
        <f t="shared" si="2"/>
        <v>8</v>
      </c>
      <c r="M11" s="67">
        <f t="shared" si="2"/>
        <v>9</v>
      </c>
      <c r="N11" s="67">
        <f t="shared" si="2"/>
        <v>10</v>
      </c>
      <c r="O11" s="70">
        <f t="shared" si="2"/>
        <v>11</v>
      </c>
      <c r="P11" s="70">
        <f t="shared" si="2"/>
        <v>12</v>
      </c>
      <c r="Q11" s="67">
        <f t="shared" si="2"/>
        <v>13</v>
      </c>
      <c r="R11" s="67">
        <f t="shared" si="2"/>
        <v>14</v>
      </c>
      <c r="S11" s="67">
        <f t="shared" si="2"/>
        <v>15</v>
      </c>
      <c r="T11" s="67">
        <f t="shared" si="2"/>
        <v>16</v>
      </c>
      <c r="U11" s="67">
        <f t="shared" si="2"/>
        <v>17</v>
      </c>
      <c r="V11" s="70">
        <f t="shared" si="2"/>
        <v>18</v>
      </c>
      <c r="W11" s="70">
        <f t="shared" si="2"/>
        <v>19</v>
      </c>
      <c r="X11" s="67">
        <f t="shared" si="2"/>
        <v>20</v>
      </c>
      <c r="Y11" s="67">
        <f t="shared" si="2"/>
        <v>21</v>
      </c>
      <c r="Z11" s="67">
        <f t="shared" si="2"/>
        <v>22</v>
      </c>
      <c r="AA11" s="67">
        <f t="shared" si="2"/>
        <v>23</v>
      </c>
      <c r="AB11" s="67">
        <f t="shared" si="2"/>
        <v>24</v>
      </c>
      <c r="AC11" s="70">
        <f t="shared" si="2"/>
        <v>25</v>
      </c>
      <c r="AD11" s="70">
        <f t="shared" si="2"/>
        <v>26</v>
      </c>
      <c r="AE11" s="72">
        <f t="shared" si="2"/>
        <v>27</v>
      </c>
      <c r="AF11" s="67">
        <f t="shared" si="2"/>
        <v>28</v>
      </c>
      <c r="AG11" s="67">
        <f t="shared" si="2"/>
        <v>29</v>
      </c>
      <c r="AH11" s="101">
        <f t="shared" si="2"/>
        <v>30</v>
      </c>
      <c r="AI11" s="128">
        <f t="shared" si="2"/>
        <v>31</v>
      </c>
      <c r="AJ11" s="127"/>
      <c r="AK11" s="127"/>
      <c r="AL11" s="129"/>
      <c r="AM11" s="130"/>
      <c r="AN11" s="120"/>
    </row>
    <row r="12" spans="1:40" ht="10.5" customHeight="1" thickBot="1">
      <c r="A12" s="109"/>
      <c r="B12" s="74"/>
      <c r="C12" s="75"/>
      <c r="D12" s="76"/>
      <c r="E12" s="77"/>
      <c r="F12" s="77"/>
      <c r="G12" s="77"/>
      <c r="H12" s="78"/>
      <c r="I12" s="78"/>
      <c r="J12" s="79"/>
      <c r="K12" s="79"/>
      <c r="L12" s="79"/>
      <c r="M12" s="79"/>
      <c r="N12" s="79"/>
      <c r="O12" s="78"/>
      <c r="P12" s="78"/>
      <c r="Q12" s="79"/>
      <c r="R12" s="79"/>
      <c r="S12" s="79"/>
      <c r="T12" s="79"/>
      <c r="U12" s="79"/>
      <c r="V12" s="78"/>
      <c r="W12" s="80"/>
      <c r="X12" s="79"/>
      <c r="Y12" s="121"/>
      <c r="Z12" s="121"/>
      <c r="AA12" s="121"/>
      <c r="AB12" s="144"/>
      <c r="AC12" s="145" t="s">
        <v>130</v>
      </c>
      <c r="AD12" s="70"/>
      <c r="AE12" s="67"/>
      <c r="AF12" s="71"/>
      <c r="AG12" s="97"/>
      <c r="AH12" s="79"/>
      <c r="AI12" s="79"/>
      <c r="AJ12" s="78"/>
      <c r="AK12" s="80"/>
      <c r="AL12" s="81"/>
      <c r="AM12" s="82"/>
      <c r="AN12" s="120"/>
    </row>
    <row r="13" spans="1:40" ht="10.5" customHeight="1">
      <c r="A13" s="109"/>
      <c r="B13" s="83"/>
      <c r="C13" s="84"/>
      <c r="D13" s="85"/>
      <c r="E13" s="86"/>
      <c r="F13" s="86"/>
      <c r="G13" s="86"/>
      <c r="H13" s="80"/>
      <c r="I13" s="80"/>
      <c r="J13" s="86"/>
      <c r="K13" s="86"/>
      <c r="L13" s="86"/>
      <c r="M13" s="86"/>
      <c r="N13" s="86"/>
      <c r="O13" s="80"/>
      <c r="P13" s="80"/>
      <c r="Q13" s="86"/>
      <c r="R13" s="86"/>
      <c r="S13" s="86"/>
      <c r="T13" s="86"/>
      <c r="U13" s="86"/>
      <c r="V13" s="80"/>
      <c r="W13" s="80"/>
      <c r="X13" s="79"/>
      <c r="Y13" s="79"/>
      <c r="Z13" s="79"/>
      <c r="AA13" s="79"/>
      <c r="AB13" s="79"/>
      <c r="AC13" s="78"/>
      <c r="AD13" s="78"/>
      <c r="AE13" s="79"/>
      <c r="AF13" s="79"/>
      <c r="AG13" s="79"/>
      <c r="AH13" s="79"/>
      <c r="AI13" s="79"/>
      <c r="AJ13" s="78"/>
      <c r="AK13" s="87"/>
      <c r="AL13" s="88"/>
      <c r="AM13" s="89"/>
      <c r="AN13" s="120"/>
    </row>
    <row r="14" spans="1:40" ht="10.5" customHeight="1" thickBot="1">
      <c r="A14" s="109"/>
      <c r="B14" s="83"/>
      <c r="C14" s="91"/>
      <c r="D14" s="92"/>
      <c r="E14" s="93"/>
      <c r="F14" s="123"/>
      <c r="G14" s="123"/>
      <c r="H14" s="124"/>
      <c r="I14" s="124"/>
      <c r="J14" s="125"/>
      <c r="K14" s="125"/>
      <c r="L14" s="125"/>
      <c r="M14" s="125"/>
      <c r="N14" s="125"/>
      <c r="O14" s="94"/>
      <c r="P14" s="94"/>
      <c r="Q14" s="95"/>
      <c r="R14" s="95"/>
      <c r="S14" s="95"/>
      <c r="T14" s="95"/>
      <c r="U14" s="95"/>
      <c r="V14" s="94"/>
      <c r="W14" s="94"/>
      <c r="X14" s="95"/>
      <c r="Y14" s="95"/>
      <c r="Z14" s="95"/>
      <c r="AA14" s="95"/>
      <c r="AB14" s="95"/>
      <c r="AC14" s="94"/>
      <c r="AD14" s="94"/>
      <c r="AE14" s="95"/>
      <c r="AF14" s="95"/>
      <c r="AG14" s="95"/>
      <c r="AH14" s="95"/>
      <c r="AI14" s="95"/>
      <c r="AJ14" s="94"/>
      <c r="AK14" s="94"/>
      <c r="AL14" s="95"/>
      <c r="AM14" s="96"/>
      <c r="AN14" s="120"/>
    </row>
    <row r="15" spans="1:40" ht="10.5" customHeight="1" thickBot="1">
      <c r="A15" s="109"/>
      <c r="B15" s="66" t="s">
        <v>92</v>
      </c>
      <c r="C15" s="72"/>
      <c r="D15" s="72"/>
      <c r="E15" s="67"/>
      <c r="F15" s="67"/>
      <c r="G15" s="67"/>
      <c r="H15" s="70">
        <v>1</v>
      </c>
      <c r="I15" s="70">
        <f aca="true" t="shared" si="3" ref="I15:AK15">H15+1</f>
        <v>2</v>
      </c>
      <c r="J15" s="67">
        <f t="shared" si="3"/>
        <v>3</v>
      </c>
      <c r="K15" s="67">
        <f t="shared" si="3"/>
        <v>4</v>
      </c>
      <c r="L15" s="67">
        <f t="shared" si="3"/>
        <v>5</v>
      </c>
      <c r="M15" s="67">
        <f t="shared" si="3"/>
        <v>6</v>
      </c>
      <c r="N15" s="67">
        <f t="shared" si="3"/>
        <v>7</v>
      </c>
      <c r="O15" s="70">
        <f t="shared" si="3"/>
        <v>8</v>
      </c>
      <c r="P15" s="70">
        <f t="shared" si="3"/>
        <v>9</v>
      </c>
      <c r="Q15" s="67">
        <f t="shared" si="3"/>
        <v>10</v>
      </c>
      <c r="R15" s="67">
        <f t="shared" si="3"/>
        <v>11</v>
      </c>
      <c r="S15" s="67">
        <f t="shared" si="3"/>
        <v>12</v>
      </c>
      <c r="T15" s="67">
        <f t="shared" si="3"/>
        <v>13</v>
      </c>
      <c r="U15" s="67">
        <f t="shared" si="3"/>
        <v>14</v>
      </c>
      <c r="V15" s="70">
        <f t="shared" si="3"/>
        <v>15</v>
      </c>
      <c r="W15" s="70">
        <f t="shared" si="3"/>
        <v>16</v>
      </c>
      <c r="X15" s="67">
        <f t="shared" si="3"/>
        <v>17</v>
      </c>
      <c r="Y15" s="67">
        <f t="shared" si="3"/>
        <v>18</v>
      </c>
      <c r="Z15" s="67">
        <f t="shared" si="3"/>
        <v>19</v>
      </c>
      <c r="AA15" s="67">
        <f t="shared" si="3"/>
        <v>20</v>
      </c>
      <c r="AB15" s="67">
        <f t="shared" si="3"/>
        <v>21</v>
      </c>
      <c r="AC15" s="70">
        <f t="shared" si="3"/>
        <v>22</v>
      </c>
      <c r="AD15" s="70">
        <f t="shared" si="3"/>
        <v>23</v>
      </c>
      <c r="AE15" s="67">
        <f t="shared" si="3"/>
        <v>24</v>
      </c>
      <c r="AF15" s="67">
        <f t="shared" si="3"/>
        <v>25</v>
      </c>
      <c r="AG15" s="67">
        <f t="shared" si="3"/>
        <v>26</v>
      </c>
      <c r="AH15" s="67">
        <f t="shared" si="3"/>
        <v>27</v>
      </c>
      <c r="AI15" s="128">
        <f t="shared" si="3"/>
        <v>28</v>
      </c>
      <c r="AJ15" s="127">
        <f t="shared" si="3"/>
        <v>29</v>
      </c>
      <c r="AK15" s="70">
        <f t="shared" si="3"/>
        <v>30</v>
      </c>
      <c r="AL15" s="67"/>
      <c r="AM15" s="71"/>
      <c r="AN15" s="120"/>
    </row>
    <row r="16" spans="1:40" ht="10.5" customHeight="1">
      <c r="A16" s="109"/>
      <c r="B16" s="74"/>
      <c r="C16" s="75"/>
      <c r="D16" s="76"/>
      <c r="E16" s="77"/>
      <c r="F16" s="77"/>
      <c r="G16" s="77"/>
      <c r="H16" s="157" t="s">
        <v>131</v>
      </c>
      <c r="I16" s="158"/>
      <c r="J16" s="159"/>
      <c r="K16" s="79"/>
      <c r="L16" s="79"/>
      <c r="M16" s="79"/>
      <c r="N16" s="79"/>
      <c r="O16" s="160" t="s">
        <v>132</v>
      </c>
      <c r="P16" s="161"/>
      <c r="Q16" s="161"/>
      <c r="R16" s="162"/>
      <c r="S16" s="79"/>
      <c r="T16" s="79"/>
      <c r="U16" s="79"/>
      <c r="V16" s="163" t="s">
        <v>133</v>
      </c>
      <c r="W16" s="164"/>
      <c r="X16" s="164"/>
      <c r="Y16" s="164"/>
      <c r="Z16" s="164"/>
      <c r="AA16" s="164"/>
      <c r="AB16" s="164"/>
      <c r="AC16" s="165"/>
      <c r="AD16" s="78"/>
      <c r="AE16" s="79"/>
      <c r="AF16" s="79"/>
      <c r="AG16" s="79"/>
      <c r="AH16" s="79"/>
      <c r="AI16" s="79"/>
      <c r="AJ16" s="78"/>
      <c r="AK16" s="80"/>
      <c r="AL16" s="81"/>
      <c r="AM16" s="82"/>
      <c r="AN16" s="120"/>
    </row>
    <row r="17" spans="1:40" ht="10.5" customHeight="1">
      <c r="A17" s="109"/>
      <c r="B17" s="83"/>
      <c r="C17" s="84"/>
      <c r="D17" s="85"/>
      <c r="E17" s="86"/>
      <c r="F17" s="86"/>
      <c r="G17" s="86"/>
      <c r="H17" s="80"/>
      <c r="I17" s="80"/>
      <c r="J17" s="86"/>
      <c r="K17" s="86"/>
      <c r="L17" s="86"/>
      <c r="M17" s="86"/>
      <c r="N17" s="86"/>
      <c r="O17" s="80"/>
      <c r="P17" s="80"/>
      <c r="S17" s="86"/>
      <c r="T17" s="86"/>
      <c r="U17" s="86"/>
      <c r="V17" s="80"/>
      <c r="W17" s="131" t="s">
        <v>91</v>
      </c>
      <c r="X17" s="79"/>
      <c r="Y17" s="79"/>
      <c r="Z17" s="79"/>
      <c r="AA17" s="79"/>
      <c r="AB17" s="79"/>
      <c r="AC17" s="78"/>
      <c r="AD17" s="78"/>
      <c r="AE17" s="79"/>
      <c r="AF17" s="79"/>
      <c r="AG17" s="79"/>
      <c r="AH17" s="79"/>
      <c r="AI17" s="79"/>
      <c r="AJ17" s="78"/>
      <c r="AK17" s="87"/>
      <c r="AL17" s="88"/>
      <c r="AM17" s="89"/>
      <c r="AN17" s="120"/>
    </row>
    <row r="18" spans="1:40" ht="10.5" customHeight="1" thickBot="1">
      <c r="A18" s="109"/>
      <c r="B18" s="83"/>
      <c r="C18" s="91"/>
      <c r="D18" s="92"/>
      <c r="E18" s="93"/>
      <c r="F18" s="123"/>
      <c r="G18" s="123"/>
      <c r="H18" s="124"/>
      <c r="I18" s="124"/>
      <c r="J18" s="125"/>
      <c r="K18" s="125"/>
      <c r="L18" s="125"/>
      <c r="M18" s="125"/>
      <c r="N18" s="125"/>
      <c r="O18" s="94"/>
      <c r="P18" s="94"/>
      <c r="Q18" s="95"/>
      <c r="R18" s="95"/>
      <c r="S18" s="95"/>
      <c r="T18" s="95"/>
      <c r="U18" s="95"/>
      <c r="V18" s="94"/>
      <c r="W18" s="94"/>
      <c r="X18" s="95"/>
      <c r="Y18" s="95"/>
      <c r="Z18" s="95"/>
      <c r="AA18" s="95"/>
      <c r="AB18" s="95" t="s">
        <v>130</v>
      </c>
      <c r="AC18" s="94"/>
      <c r="AD18" s="94"/>
      <c r="AE18" s="95"/>
      <c r="AF18" s="95"/>
      <c r="AG18" s="95"/>
      <c r="AH18" s="95"/>
      <c r="AI18" s="95"/>
      <c r="AJ18" s="94"/>
      <c r="AK18" s="94"/>
      <c r="AL18" s="95"/>
      <c r="AM18" s="96"/>
      <c r="AN18" s="120"/>
    </row>
    <row r="19" spans="1:40" ht="10.5" customHeight="1" thickBot="1">
      <c r="A19" s="109"/>
      <c r="B19" s="66" t="s">
        <v>93</v>
      </c>
      <c r="C19" s="102">
        <v>1</v>
      </c>
      <c r="D19" s="72">
        <f>C19+1</f>
        <v>2</v>
      </c>
      <c r="E19" s="67">
        <f aca="true" t="shared" si="4" ref="E19:AG19">D19+1</f>
        <v>3</v>
      </c>
      <c r="F19" s="67">
        <f t="shared" si="4"/>
        <v>4</v>
      </c>
      <c r="G19" s="67">
        <f t="shared" si="4"/>
        <v>5</v>
      </c>
      <c r="H19" s="132">
        <f t="shared" si="4"/>
        <v>6</v>
      </c>
      <c r="I19" s="70">
        <f t="shared" si="4"/>
        <v>7</v>
      </c>
      <c r="J19" s="67">
        <f t="shared" si="4"/>
        <v>8</v>
      </c>
      <c r="K19" s="67">
        <f t="shared" si="4"/>
        <v>9</v>
      </c>
      <c r="L19" s="67">
        <f t="shared" si="4"/>
        <v>10</v>
      </c>
      <c r="M19" s="67">
        <f t="shared" si="4"/>
        <v>11</v>
      </c>
      <c r="N19" s="67">
        <f t="shared" si="4"/>
        <v>12</v>
      </c>
      <c r="O19" s="70">
        <f t="shared" si="4"/>
        <v>13</v>
      </c>
      <c r="P19" s="70">
        <f t="shared" si="4"/>
        <v>14</v>
      </c>
      <c r="Q19" s="67">
        <f t="shared" si="4"/>
        <v>15</v>
      </c>
      <c r="R19" s="67">
        <f t="shared" si="4"/>
        <v>16</v>
      </c>
      <c r="S19" s="67">
        <f t="shared" si="4"/>
        <v>17</v>
      </c>
      <c r="T19" s="67">
        <f t="shared" si="4"/>
        <v>18</v>
      </c>
      <c r="U19" s="67">
        <f t="shared" si="4"/>
        <v>19</v>
      </c>
      <c r="V19" s="70">
        <f t="shared" si="4"/>
        <v>20</v>
      </c>
      <c r="W19" s="70">
        <f t="shared" si="4"/>
        <v>21</v>
      </c>
      <c r="X19" s="67">
        <f t="shared" si="4"/>
        <v>22</v>
      </c>
      <c r="Y19" s="67">
        <f t="shared" si="4"/>
        <v>23</v>
      </c>
      <c r="Z19" s="67">
        <f t="shared" si="4"/>
        <v>24</v>
      </c>
      <c r="AA19" s="67">
        <f t="shared" si="4"/>
        <v>25</v>
      </c>
      <c r="AB19" s="67">
        <f t="shared" si="4"/>
        <v>26</v>
      </c>
      <c r="AC19" s="70">
        <f t="shared" si="4"/>
        <v>27</v>
      </c>
      <c r="AD19" s="70">
        <f t="shared" si="4"/>
        <v>28</v>
      </c>
      <c r="AE19" s="67">
        <f t="shared" si="4"/>
        <v>29</v>
      </c>
      <c r="AF19" s="67">
        <f t="shared" si="4"/>
        <v>30</v>
      </c>
      <c r="AG19" s="67">
        <f t="shared" si="4"/>
        <v>31</v>
      </c>
      <c r="AH19" s="67"/>
      <c r="AI19" s="67"/>
      <c r="AJ19" s="70"/>
      <c r="AK19" s="70"/>
      <c r="AL19" s="67"/>
      <c r="AM19" s="71"/>
      <c r="AN19" s="120"/>
    </row>
    <row r="20" spans="1:40" ht="10.5" customHeight="1">
      <c r="A20" s="109"/>
      <c r="B20" s="74"/>
      <c r="C20" s="75"/>
      <c r="D20" s="76"/>
      <c r="E20" s="77"/>
      <c r="F20" s="77"/>
      <c r="G20" s="77"/>
      <c r="H20" s="78"/>
      <c r="I20" s="78"/>
      <c r="J20" s="79"/>
      <c r="K20" s="79"/>
      <c r="L20" s="79"/>
      <c r="M20" s="79"/>
      <c r="N20" s="157" t="s">
        <v>175</v>
      </c>
      <c r="O20" s="158"/>
      <c r="P20" s="159"/>
      <c r="Q20" s="79"/>
      <c r="R20" s="79"/>
      <c r="S20" s="79"/>
      <c r="T20" s="79"/>
      <c r="U20" s="79"/>
      <c r="V20" s="78"/>
      <c r="W20" s="80"/>
      <c r="X20" s="79"/>
      <c r="Y20" s="121"/>
      <c r="Z20" s="121"/>
      <c r="AA20" s="160" t="s">
        <v>176</v>
      </c>
      <c r="AB20" s="161"/>
      <c r="AC20" s="161"/>
      <c r="AD20" s="162"/>
      <c r="AE20" s="79"/>
      <c r="AF20" s="79"/>
      <c r="AG20" s="160" t="s">
        <v>176</v>
      </c>
      <c r="AH20" s="161"/>
      <c r="AI20" s="161"/>
      <c r="AJ20" s="162"/>
      <c r="AK20" s="80"/>
      <c r="AL20" s="81"/>
      <c r="AM20" s="82"/>
      <c r="AN20" s="120"/>
    </row>
    <row r="21" spans="1:40" ht="10.5" customHeight="1">
      <c r="A21" s="109"/>
      <c r="B21" s="83"/>
      <c r="C21" s="84"/>
      <c r="D21" s="85"/>
      <c r="E21" s="86"/>
      <c r="F21" s="86"/>
      <c r="G21" s="86"/>
      <c r="H21" s="80"/>
      <c r="I21" s="80"/>
      <c r="J21" s="86"/>
      <c r="K21" s="86"/>
      <c r="L21" s="86"/>
      <c r="M21" s="86"/>
      <c r="N21" s="86"/>
      <c r="O21" s="80"/>
      <c r="P21" s="80"/>
      <c r="Q21" s="86"/>
      <c r="R21" s="86"/>
      <c r="S21" s="86"/>
      <c r="T21" s="86"/>
      <c r="U21" s="86"/>
      <c r="V21" s="80"/>
      <c r="W21" s="80"/>
      <c r="X21" s="79"/>
      <c r="Y21" s="79"/>
      <c r="Z21" s="79"/>
      <c r="AA21" s="79"/>
      <c r="AB21" s="79"/>
      <c r="AC21" s="78"/>
      <c r="AD21" s="78"/>
      <c r="AE21" s="79"/>
      <c r="AF21" s="79"/>
      <c r="AG21" s="79" t="s">
        <v>177</v>
      </c>
      <c r="AH21" s="79"/>
      <c r="AI21" s="79"/>
      <c r="AJ21" s="78"/>
      <c r="AK21" s="87"/>
      <c r="AL21" s="88"/>
      <c r="AM21" s="89"/>
      <c r="AN21" s="120"/>
    </row>
    <row r="22" spans="1:40" ht="10.5" customHeight="1" thickBot="1">
      <c r="A22" s="109"/>
      <c r="B22" s="83"/>
      <c r="C22" s="91"/>
      <c r="D22" s="92"/>
      <c r="E22" s="93"/>
      <c r="F22" s="123"/>
      <c r="G22" s="123"/>
      <c r="H22" s="124"/>
      <c r="I22" s="124"/>
      <c r="J22" s="125"/>
      <c r="K22" s="125"/>
      <c r="L22" s="125"/>
      <c r="M22" s="125"/>
      <c r="N22" s="125"/>
      <c r="O22" s="94"/>
      <c r="P22" s="94"/>
      <c r="Q22" s="95"/>
      <c r="R22" s="95"/>
      <c r="S22" s="95"/>
      <c r="T22" s="95"/>
      <c r="U22" s="95"/>
      <c r="V22" s="94"/>
      <c r="W22" s="94"/>
      <c r="X22" s="95"/>
      <c r="Y22" s="95"/>
      <c r="Z22" s="95"/>
      <c r="AA22" s="95"/>
      <c r="AB22" s="95"/>
      <c r="AC22" s="94"/>
      <c r="AD22" s="94"/>
      <c r="AE22" s="95"/>
      <c r="AF22" s="95"/>
      <c r="AG22" s="95"/>
      <c r="AH22" s="95"/>
      <c r="AI22" s="95"/>
      <c r="AJ22" s="94"/>
      <c r="AK22" s="94"/>
      <c r="AL22" s="95"/>
      <c r="AM22" s="96"/>
      <c r="AN22" s="120"/>
    </row>
    <row r="23" spans="1:40" ht="10.5" customHeight="1" thickBot="1">
      <c r="A23" s="109"/>
      <c r="B23" s="66" t="s">
        <v>94</v>
      </c>
      <c r="C23" s="73"/>
      <c r="D23" s="133"/>
      <c r="E23" s="72"/>
      <c r="F23" s="67">
        <v>1</v>
      </c>
      <c r="G23" s="67">
        <f aca="true" t="shared" si="5" ref="G23:AI23">F23+1</f>
        <v>2</v>
      </c>
      <c r="H23" s="70">
        <f t="shared" si="5"/>
        <v>3</v>
      </c>
      <c r="I23" s="70">
        <f t="shared" si="5"/>
        <v>4</v>
      </c>
      <c r="J23" s="67">
        <f t="shared" si="5"/>
        <v>5</v>
      </c>
      <c r="K23" s="67">
        <f t="shared" si="5"/>
        <v>6</v>
      </c>
      <c r="L23" s="67">
        <f t="shared" si="5"/>
        <v>7</v>
      </c>
      <c r="M23" s="67">
        <f t="shared" si="5"/>
        <v>8</v>
      </c>
      <c r="N23" s="67">
        <f t="shared" si="5"/>
        <v>9</v>
      </c>
      <c r="O23" s="70">
        <f t="shared" si="5"/>
        <v>10</v>
      </c>
      <c r="P23" s="70">
        <f t="shared" si="5"/>
        <v>11</v>
      </c>
      <c r="Q23" s="67">
        <f t="shared" si="5"/>
        <v>12</v>
      </c>
      <c r="R23" s="67">
        <f t="shared" si="5"/>
        <v>13</v>
      </c>
      <c r="S23" s="67">
        <f t="shared" si="5"/>
        <v>14</v>
      </c>
      <c r="T23" s="67">
        <f t="shared" si="5"/>
        <v>15</v>
      </c>
      <c r="U23" s="67">
        <f t="shared" si="5"/>
        <v>16</v>
      </c>
      <c r="V23" s="70">
        <f t="shared" si="5"/>
        <v>17</v>
      </c>
      <c r="W23" s="70">
        <f t="shared" si="5"/>
        <v>18</v>
      </c>
      <c r="X23" s="67">
        <f t="shared" si="5"/>
        <v>19</v>
      </c>
      <c r="Y23" s="101">
        <f t="shared" si="5"/>
        <v>20</v>
      </c>
      <c r="Z23" s="67">
        <f t="shared" si="5"/>
        <v>21</v>
      </c>
      <c r="AA23" s="72">
        <f t="shared" si="5"/>
        <v>22</v>
      </c>
      <c r="AB23" s="67">
        <f t="shared" si="5"/>
        <v>23</v>
      </c>
      <c r="AC23" s="70">
        <f t="shared" si="5"/>
        <v>24</v>
      </c>
      <c r="AD23" s="70">
        <f t="shared" si="5"/>
        <v>25</v>
      </c>
      <c r="AE23" s="67">
        <f t="shared" si="5"/>
        <v>26</v>
      </c>
      <c r="AF23" s="67">
        <f t="shared" si="5"/>
        <v>27</v>
      </c>
      <c r="AG23" s="67">
        <f t="shared" si="5"/>
        <v>28</v>
      </c>
      <c r="AH23" s="67">
        <f t="shared" si="5"/>
        <v>29</v>
      </c>
      <c r="AI23" s="67">
        <f t="shared" si="5"/>
        <v>30</v>
      </c>
      <c r="AJ23" s="70"/>
      <c r="AK23" s="70"/>
      <c r="AL23" s="67"/>
      <c r="AM23" s="71"/>
      <c r="AN23" s="120"/>
    </row>
    <row r="24" spans="1:40" ht="10.5" customHeight="1" thickBot="1">
      <c r="A24" s="109"/>
      <c r="B24" s="74"/>
      <c r="C24" s="75"/>
      <c r="D24" s="76"/>
      <c r="E24" s="77"/>
      <c r="F24" s="77"/>
      <c r="G24" s="77"/>
      <c r="H24" s="78"/>
      <c r="I24" s="78"/>
      <c r="J24" s="79"/>
      <c r="K24" s="79"/>
      <c r="L24" s="79"/>
      <c r="M24" s="79"/>
      <c r="N24" s="79"/>
      <c r="O24" s="163" t="s">
        <v>134</v>
      </c>
      <c r="P24" s="164"/>
      <c r="Q24" s="164"/>
      <c r="R24" s="164"/>
      <c r="S24" s="164"/>
      <c r="T24" s="165"/>
      <c r="U24" s="79"/>
      <c r="V24" s="78"/>
      <c r="W24" s="80"/>
      <c r="X24" s="79"/>
      <c r="Y24" s="121"/>
      <c r="Z24" s="121"/>
      <c r="AA24" s="121"/>
      <c r="AB24" s="121"/>
      <c r="AC24" s="122"/>
      <c r="AD24" s="78"/>
      <c r="AE24" s="79"/>
      <c r="AF24" s="79"/>
      <c r="AG24" s="79"/>
      <c r="AH24" s="79"/>
      <c r="AI24" s="79"/>
      <c r="AJ24" s="78"/>
      <c r="AK24" s="80"/>
      <c r="AL24" s="81"/>
      <c r="AM24" s="82"/>
      <c r="AN24" s="120"/>
    </row>
    <row r="25" spans="1:40" ht="10.5" customHeight="1">
      <c r="A25" s="109"/>
      <c r="B25" s="83"/>
      <c r="C25" s="84"/>
      <c r="D25" s="85"/>
      <c r="E25" s="86"/>
      <c r="F25" s="86"/>
      <c r="G25" s="86"/>
      <c r="H25" s="80"/>
      <c r="I25" s="80"/>
      <c r="J25" s="86"/>
      <c r="K25" s="86"/>
      <c r="L25" s="86"/>
      <c r="M25" s="86"/>
      <c r="N25" s="86"/>
      <c r="O25" s="80"/>
      <c r="P25" s="80"/>
      <c r="Q25" s="86"/>
      <c r="R25" s="86"/>
      <c r="S25" s="86"/>
      <c r="T25" s="86"/>
      <c r="U25" s="166" t="s">
        <v>135</v>
      </c>
      <c r="V25" s="167"/>
      <c r="W25" s="168"/>
      <c r="X25" s="79"/>
      <c r="Y25" s="79"/>
      <c r="Z25" s="79"/>
      <c r="AA25" s="79"/>
      <c r="AB25" s="79"/>
      <c r="AC25" s="78"/>
      <c r="AD25" s="78"/>
      <c r="AE25" s="79"/>
      <c r="AF25" s="79"/>
      <c r="AG25" s="79"/>
      <c r="AH25" s="160" t="s">
        <v>136</v>
      </c>
      <c r="AI25" s="161"/>
      <c r="AJ25" s="161"/>
      <c r="AK25" s="162"/>
      <c r="AL25" s="88"/>
      <c r="AM25" s="89"/>
      <c r="AN25" s="120"/>
    </row>
    <row r="26" spans="1:40" ht="10.5" customHeight="1" thickBot="1">
      <c r="A26" s="109"/>
      <c r="B26" s="83"/>
      <c r="C26" s="91"/>
      <c r="D26" s="92"/>
      <c r="E26" s="93"/>
      <c r="F26" s="123"/>
      <c r="G26" s="123"/>
      <c r="H26" s="124"/>
      <c r="I26" s="124"/>
      <c r="J26" s="125"/>
      <c r="K26" s="125"/>
      <c r="L26" s="125"/>
      <c r="M26" s="125"/>
      <c r="N26" s="125"/>
      <c r="O26" s="94"/>
      <c r="P26" s="94"/>
      <c r="Q26" s="95"/>
      <c r="R26" s="95"/>
      <c r="S26" s="95"/>
      <c r="T26" s="95"/>
      <c r="U26" s="95"/>
      <c r="V26" s="94"/>
      <c r="W26" s="94"/>
      <c r="X26" s="95"/>
      <c r="Y26" s="95"/>
      <c r="Z26" s="95"/>
      <c r="AA26" s="95"/>
      <c r="AB26" s="95"/>
      <c r="AC26" s="94"/>
      <c r="AD26" s="94"/>
      <c r="AE26" s="95"/>
      <c r="AF26" s="95"/>
      <c r="AG26" s="95"/>
      <c r="AH26" s="95"/>
      <c r="AI26" s="95"/>
      <c r="AJ26" s="94"/>
      <c r="AK26" s="94"/>
      <c r="AL26" s="95"/>
      <c r="AM26" s="96"/>
      <c r="AN26" s="120"/>
    </row>
    <row r="27" spans="1:40" ht="10.5" customHeight="1" thickBot="1">
      <c r="A27" s="109"/>
      <c r="B27" s="66" t="s">
        <v>95</v>
      </c>
      <c r="C27" s="102"/>
      <c r="D27" s="72"/>
      <c r="E27" s="134">
        <v>28</v>
      </c>
      <c r="F27" s="146">
        <v>29</v>
      </c>
      <c r="G27" s="135">
        <v>30</v>
      </c>
      <c r="H27" s="70">
        <v>1</v>
      </c>
      <c r="I27" s="70">
        <v>2</v>
      </c>
      <c r="J27" s="67">
        <f aca="true" t="shared" si="6" ref="J27:AL27">I27+1</f>
        <v>3</v>
      </c>
      <c r="K27" s="67">
        <f t="shared" si="6"/>
        <v>4</v>
      </c>
      <c r="L27" s="67">
        <f t="shared" si="6"/>
        <v>5</v>
      </c>
      <c r="M27" s="67">
        <f t="shared" si="6"/>
        <v>6</v>
      </c>
      <c r="N27" s="67">
        <f t="shared" si="6"/>
        <v>7</v>
      </c>
      <c r="O27" s="70">
        <f t="shared" si="6"/>
        <v>8</v>
      </c>
      <c r="P27" s="70">
        <f t="shared" si="6"/>
        <v>9</v>
      </c>
      <c r="Q27" s="67">
        <f t="shared" si="6"/>
        <v>10</v>
      </c>
      <c r="R27" s="67">
        <f t="shared" si="6"/>
        <v>11</v>
      </c>
      <c r="S27" s="67">
        <f t="shared" si="6"/>
        <v>12</v>
      </c>
      <c r="T27" s="67">
        <f t="shared" si="6"/>
        <v>13</v>
      </c>
      <c r="U27" s="67">
        <f t="shared" si="6"/>
        <v>14</v>
      </c>
      <c r="V27" s="70">
        <f t="shared" si="6"/>
        <v>15</v>
      </c>
      <c r="W27" s="70">
        <f t="shared" si="6"/>
        <v>16</v>
      </c>
      <c r="X27" s="67">
        <f t="shared" si="6"/>
        <v>17</v>
      </c>
      <c r="Y27" s="67">
        <f t="shared" si="6"/>
        <v>18</v>
      </c>
      <c r="Z27" s="67">
        <f t="shared" si="6"/>
        <v>19</v>
      </c>
      <c r="AA27" s="67">
        <f t="shared" si="6"/>
        <v>20</v>
      </c>
      <c r="AB27" s="67">
        <f t="shared" si="6"/>
        <v>21</v>
      </c>
      <c r="AC27" s="70">
        <f t="shared" si="6"/>
        <v>22</v>
      </c>
      <c r="AD27" s="70">
        <f t="shared" si="6"/>
        <v>23</v>
      </c>
      <c r="AE27" s="67">
        <f t="shared" si="6"/>
        <v>24</v>
      </c>
      <c r="AF27" s="67">
        <f t="shared" si="6"/>
        <v>25</v>
      </c>
      <c r="AG27" s="67">
        <f t="shared" si="6"/>
        <v>26</v>
      </c>
      <c r="AH27" s="67">
        <f t="shared" si="6"/>
        <v>27</v>
      </c>
      <c r="AI27" s="67">
        <f t="shared" si="6"/>
        <v>28</v>
      </c>
      <c r="AJ27" s="70">
        <f t="shared" si="6"/>
        <v>29</v>
      </c>
      <c r="AK27" s="70">
        <f t="shared" si="6"/>
        <v>30</v>
      </c>
      <c r="AL27" s="67">
        <f t="shared" si="6"/>
        <v>31</v>
      </c>
      <c r="AM27" s="71"/>
      <c r="AN27" s="120"/>
    </row>
    <row r="28" spans="1:40" ht="10.5" customHeight="1">
      <c r="A28" s="109"/>
      <c r="B28" s="74"/>
      <c r="C28" s="75"/>
      <c r="D28" s="76"/>
      <c r="E28" s="77"/>
      <c r="F28" s="77"/>
      <c r="G28" s="77"/>
      <c r="H28" s="160" t="s">
        <v>137</v>
      </c>
      <c r="I28" s="161"/>
      <c r="J28" s="161"/>
      <c r="K28" s="162"/>
      <c r="L28" s="77"/>
      <c r="M28" s="169" t="s">
        <v>138</v>
      </c>
      <c r="N28" s="164"/>
      <c r="O28" s="164"/>
      <c r="P28" s="164"/>
      <c r="Q28" s="164"/>
      <c r="R28" s="164"/>
      <c r="S28" s="164"/>
      <c r="T28" s="165"/>
      <c r="U28" s="79"/>
      <c r="V28" s="136"/>
      <c r="W28" s="170" t="s">
        <v>139</v>
      </c>
      <c r="X28" s="170"/>
      <c r="Y28" s="170"/>
      <c r="Z28" s="170"/>
      <c r="AA28" s="170"/>
      <c r="AB28" s="170"/>
      <c r="AC28" s="170"/>
      <c r="AD28" s="170"/>
      <c r="AE28" s="170"/>
      <c r="AF28" s="97"/>
      <c r="AG28" s="171" t="s">
        <v>140</v>
      </c>
      <c r="AH28" s="172"/>
      <c r="AI28" s="172"/>
      <c r="AJ28" s="172"/>
      <c r="AK28" s="172"/>
      <c r="AL28" s="173"/>
      <c r="AM28" s="82"/>
      <c r="AN28" s="120"/>
    </row>
    <row r="29" spans="1:40" ht="10.5" customHeight="1">
      <c r="A29" s="109"/>
      <c r="B29" s="74"/>
      <c r="C29" s="75"/>
      <c r="D29" s="85"/>
      <c r="E29" s="86"/>
      <c r="F29" s="86"/>
      <c r="G29" s="86"/>
      <c r="H29" s="78"/>
      <c r="I29" s="78"/>
      <c r="J29" s="79"/>
      <c r="K29" s="79"/>
      <c r="L29" s="79"/>
      <c r="M29" s="79"/>
      <c r="N29" s="79"/>
      <c r="O29" s="78"/>
      <c r="P29" s="78"/>
      <c r="Q29" s="79"/>
      <c r="R29" s="79"/>
      <c r="S29" s="79"/>
      <c r="T29" s="79"/>
      <c r="U29" s="79"/>
      <c r="V29" s="78"/>
      <c r="W29" s="78"/>
      <c r="X29" s="174" t="s">
        <v>141</v>
      </c>
      <c r="Y29" s="175"/>
      <c r="Z29" s="175"/>
      <c r="AA29" s="175"/>
      <c r="AB29" s="175"/>
      <c r="AC29" s="175"/>
      <c r="AD29" s="175"/>
      <c r="AE29" s="176"/>
      <c r="AF29" s="79"/>
      <c r="AG29" s="79"/>
      <c r="AH29" s="79"/>
      <c r="AI29" s="79"/>
      <c r="AJ29" s="78"/>
      <c r="AK29" s="80"/>
      <c r="AL29" s="81"/>
      <c r="AM29" s="82"/>
      <c r="AN29" s="103"/>
    </row>
    <row r="30" spans="1:40" ht="10.5" customHeight="1">
      <c r="A30" s="109"/>
      <c r="B30" s="74"/>
      <c r="C30" s="75"/>
      <c r="D30" s="85"/>
      <c r="E30" s="86"/>
      <c r="F30" s="86"/>
      <c r="G30" s="86"/>
      <c r="H30" s="78"/>
      <c r="I30" s="78"/>
      <c r="J30" s="79"/>
      <c r="K30" s="79"/>
      <c r="L30" s="79"/>
      <c r="M30" s="79"/>
      <c r="N30" s="79"/>
      <c r="O30" s="78"/>
      <c r="P30" s="78"/>
      <c r="Q30" s="79"/>
      <c r="R30" s="79"/>
      <c r="S30" s="79"/>
      <c r="T30" s="79"/>
      <c r="U30" s="79"/>
      <c r="V30" s="78"/>
      <c r="W30" s="80"/>
      <c r="X30" s="79"/>
      <c r="Y30" s="121"/>
      <c r="Z30" s="121"/>
      <c r="AA30" s="121"/>
      <c r="AB30" s="121"/>
      <c r="AC30" s="122"/>
      <c r="AD30" s="78"/>
      <c r="AE30" s="79"/>
      <c r="AF30" s="79"/>
      <c r="AG30" s="79"/>
      <c r="AH30" s="79"/>
      <c r="AI30" s="79"/>
      <c r="AJ30" s="78"/>
      <c r="AK30" s="80"/>
      <c r="AL30" s="81"/>
      <c r="AM30" s="82"/>
      <c r="AN30" s="103"/>
    </row>
    <row r="31" spans="1:40" ht="10.5" customHeight="1">
      <c r="A31" s="109"/>
      <c r="B31" s="83"/>
      <c r="C31" s="84"/>
      <c r="D31" s="85"/>
      <c r="E31" s="86"/>
      <c r="F31" s="86"/>
      <c r="G31" s="86"/>
      <c r="H31" s="80"/>
      <c r="I31" s="80"/>
      <c r="J31" s="86"/>
      <c r="K31" s="86"/>
      <c r="L31" s="86"/>
      <c r="M31" s="86"/>
      <c r="N31" s="86"/>
      <c r="O31" s="80"/>
      <c r="P31" s="80"/>
      <c r="Q31" s="86"/>
      <c r="R31" s="86"/>
      <c r="S31" s="86"/>
      <c r="T31" s="86"/>
      <c r="U31" s="86"/>
      <c r="V31" s="80"/>
      <c r="W31" s="80"/>
      <c r="X31" s="79"/>
      <c r="Y31" s="79"/>
      <c r="Z31" s="79"/>
      <c r="AA31" s="79"/>
      <c r="AB31" s="79"/>
      <c r="AC31" s="78"/>
      <c r="AD31" s="78"/>
      <c r="AE31" s="79"/>
      <c r="AF31" s="79"/>
      <c r="AG31" s="79"/>
      <c r="AH31" s="79"/>
      <c r="AI31" s="79"/>
      <c r="AJ31" s="78"/>
      <c r="AK31" s="87"/>
      <c r="AL31" s="88"/>
      <c r="AM31" s="89"/>
      <c r="AN31" s="120"/>
    </row>
    <row r="32" spans="1:40" ht="10.5" customHeight="1" thickBot="1">
      <c r="A32" s="109"/>
      <c r="B32" s="83"/>
      <c r="C32" s="91"/>
      <c r="D32" s="92"/>
      <c r="E32" s="93"/>
      <c r="F32" s="123"/>
      <c r="G32" s="123"/>
      <c r="H32" s="124"/>
      <c r="I32" s="124"/>
      <c r="J32" s="125"/>
      <c r="K32" s="125"/>
      <c r="L32" s="125"/>
      <c r="M32" s="125"/>
      <c r="N32" s="125"/>
      <c r="O32" s="94"/>
      <c r="P32" s="94"/>
      <c r="Q32" s="95"/>
      <c r="R32" s="95"/>
      <c r="S32" s="95"/>
      <c r="T32" s="95"/>
      <c r="U32" s="95"/>
      <c r="V32" s="94"/>
      <c r="W32" s="94"/>
      <c r="X32" s="95"/>
      <c r="Y32" s="95"/>
      <c r="Z32" s="95"/>
      <c r="AA32" s="95"/>
      <c r="AB32" s="95"/>
      <c r="AC32" s="94"/>
      <c r="AD32" s="94"/>
      <c r="AE32" s="95"/>
      <c r="AF32" s="95"/>
      <c r="AG32" s="95"/>
      <c r="AH32" s="95"/>
      <c r="AI32" s="95"/>
      <c r="AJ32" s="94"/>
      <c r="AK32" s="94"/>
      <c r="AL32" s="95"/>
      <c r="AM32" s="96"/>
      <c r="AN32" s="120"/>
    </row>
    <row r="33" spans="1:40" ht="10.5" customHeight="1" thickBot="1">
      <c r="A33" s="109"/>
      <c r="B33" s="66" t="s">
        <v>96</v>
      </c>
      <c r="C33" s="67"/>
      <c r="D33" s="67">
        <v>1</v>
      </c>
      <c r="E33" s="67">
        <v>2</v>
      </c>
      <c r="F33" s="72">
        <f aca="true" t="shared" si="7" ref="F33:AG33">E33+1</f>
        <v>3</v>
      </c>
      <c r="G33" s="67">
        <f t="shared" si="7"/>
        <v>4</v>
      </c>
      <c r="H33" s="70">
        <f t="shared" si="7"/>
        <v>5</v>
      </c>
      <c r="I33" s="70">
        <f t="shared" si="7"/>
        <v>6</v>
      </c>
      <c r="J33" s="67">
        <f t="shared" si="7"/>
        <v>7</v>
      </c>
      <c r="K33" s="67">
        <f t="shared" si="7"/>
        <v>8</v>
      </c>
      <c r="L33" s="67">
        <f t="shared" si="7"/>
        <v>9</v>
      </c>
      <c r="M33" s="67">
        <f t="shared" si="7"/>
        <v>10</v>
      </c>
      <c r="N33" s="67">
        <f t="shared" si="7"/>
        <v>11</v>
      </c>
      <c r="O33" s="70">
        <f t="shared" si="7"/>
        <v>12</v>
      </c>
      <c r="P33" s="70">
        <f t="shared" si="7"/>
        <v>13</v>
      </c>
      <c r="Q33" s="67">
        <f t="shared" si="7"/>
        <v>14</v>
      </c>
      <c r="R33" s="67">
        <f t="shared" si="7"/>
        <v>15</v>
      </c>
      <c r="S33" s="72">
        <f t="shared" si="7"/>
        <v>16</v>
      </c>
      <c r="T33" s="67">
        <f t="shared" si="7"/>
        <v>17</v>
      </c>
      <c r="U33" s="72">
        <f t="shared" si="7"/>
        <v>18</v>
      </c>
      <c r="V33" s="70">
        <f t="shared" si="7"/>
        <v>19</v>
      </c>
      <c r="W33" s="106">
        <f t="shared" si="7"/>
        <v>20</v>
      </c>
      <c r="X33" s="67">
        <f t="shared" si="7"/>
        <v>21</v>
      </c>
      <c r="Y33" s="72">
        <f t="shared" si="7"/>
        <v>22</v>
      </c>
      <c r="Z33" s="67">
        <f t="shared" si="7"/>
        <v>23</v>
      </c>
      <c r="AA33" s="67">
        <f t="shared" si="7"/>
        <v>24</v>
      </c>
      <c r="AB33" s="67">
        <f t="shared" si="7"/>
        <v>25</v>
      </c>
      <c r="AC33" s="70">
        <f t="shared" si="7"/>
        <v>26</v>
      </c>
      <c r="AD33" s="70">
        <f t="shared" si="7"/>
        <v>27</v>
      </c>
      <c r="AE33" s="67">
        <f t="shared" si="7"/>
        <v>28</v>
      </c>
      <c r="AF33" s="101">
        <f t="shared" si="7"/>
        <v>29</v>
      </c>
      <c r="AG33" s="67">
        <f t="shared" si="7"/>
        <v>30</v>
      </c>
      <c r="AH33" s="128">
        <v>31</v>
      </c>
      <c r="AI33" s="126"/>
      <c r="AJ33" s="127"/>
      <c r="AK33" s="127"/>
      <c r="AL33" s="129"/>
      <c r="AM33" s="130"/>
      <c r="AN33" s="120"/>
    </row>
    <row r="34" spans="1:40" ht="10.5" customHeight="1">
      <c r="A34" s="109"/>
      <c r="B34" s="74"/>
      <c r="C34" s="75"/>
      <c r="D34" s="171" t="s">
        <v>142</v>
      </c>
      <c r="E34" s="173"/>
      <c r="F34" s="77"/>
      <c r="G34" s="77"/>
      <c r="H34" s="78"/>
      <c r="I34" s="78"/>
      <c r="J34" s="79"/>
      <c r="K34" s="79"/>
      <c r="L34" s="79"/>
      <c r="M34" s="79"/>
      <c r="N34" s="171" t="s">
        <v>143</v>
      </c>
      <c r="O34" s="172"/>
      <c r="P34" s="172"/>
      <c r="Q34" s="172"/>
      <c r="R34" s="172"/>
      <c r="S34" s="172"/>
      <c r="T34" s="172"/>
      <c r="U34" s="173"/>
      <c r="V34" s="171" t="s">
        <v>144</v>
      </c>
      <c r="W34" s="172"/>
      <c r="X34" s="172"/>
      <c r="Y34" s="172"/>
      <c r="Z34" s="172"/>
      <c r="AA34" s="172"/>
      <c r="AB34" s="172"/>
      <c r="AC34" s="173"/>
      <c r="AD34" s="78"/>
      <c r="AE34" s="79"/>
      <c r="AF34" s="79"/>
      <c r="AG34" s="79"/>
      <c r="AH34" s="79"/>
      <c r="AI34" s="79"/>
      <c r="AJ34" s="78"/>
      <c r="AK34" s="80"/>
      <c r="AL34" s="81"/>
      <c r="AM34" s="82"/>
      <c r="AN34" s="120"/>
    </row>
    <row r="35" spans="1:40" ht="10.5" customHeight="1">
      <c r="A35" s="109"/>
      <c r="B35" s="107"/>
      <c r="C35" s="75"/>
      <c r="D35" s="85"/>
      <c r="E35" s="86"/>
      <c r="F35" s="86"/>
      <c r="G35" s="86"/>
      <c r="H35" s="78"/>
      <c r="I35" s="78"/>
      <c r="J35" s="79"/>
      <c r="K35" s="79"/>
      <c r="L35" s="79"/>
      <c r="M35" s="79"/>
      <c r="N35" s="79"/>
      <c r="O35" s="78"/>
      <c r="P35" s="78"/>
      <c r="Q35" s="79"/>
      <c r="R35" s="79"/>
      <c r="S35" s="79"/>
      <c r="T35" s="79"/>
      <c r="U35" s="166" t="s">
        <v>145</v>
      </c>
      <c r="V35" s="167"/>
      <c r="W35" s="168"/>
      <c r="X35" s="79"/>
      <c r="Y35" s="121"/>
      <c r="Z35" s="121"/>
      <c r="AA35" s="121"/>
      <c r="AB35" s="121"/>
      <c r="AC35" s="122"/>
      <c r="AD35" s="78"/>
      <c r="AE35" s="79"/>
      <c r="AF35" s="79"/>
      <c r="AG35" s="79"/>
      <c r="AH35" s="79"/>
      <c r="AI35" s="79"/>
      <c r="AJ35" s="78"/>
      <c r="AK35" s="80"/>
      <c r="AL35" s="81"/>
      <c r="AM35" s="82"/>
      <c r="AN35" s="120"/>
    </row>
    <row r="36" spans="1:40" ht="10.5" customHeight="1">
      <c r="A36" s="109"/>
      <c r="B36" s="83"/>
      <c r="C36" s="75"/>
      <c r="D36" s="85"/>
      <c r="E36" s="86"/>
      <c r="F36" s="86"/>
      <c r="G36" s="86"/>
      <c r="H36" s="78"/>
      <c r="I36" s="78"/>
      <c r="J36" s="79"/>
      <c r="K36" s="79"/>
      <c r="L36" s="79"/>
      <c r="M36" s="79"/>
      <c r="N36" s="79"/>
      <c r="O36" s="78"/>
      <c r="P36" s="78"/>
      <c r="Q36" s="79"/>
      <c r="R36" s="79"/>
      <c r="S36" s="79"/>
      <c r="T36" s="79"/>
      <c r="U36" s="79"/>
      <c r="V36" s="78"/>
      <c r="W36" s="80"/>
      <c r="X36" s="79"/>
      <c r="Y36" s="121"/>
      <c r="Z36" s="121"/>
      <c r="AA36" s="121"/>
      <c r="AB36" s="121"/>
      <c r="AC36" s="122"/>
      <c r="AD36" s="78"/>
      <c r="AE36" s="79"/>
      <c r="AF36" s="79"/>
      <c r="AG36" s="79"/>
      <c r="AH36" s="79"/>
      <c r="AI36" s="79"/>
      <c r="AJ36" s="78"/>
      <c r="AK36" s="80"/>
      <c r="AL36" s="81"/>
      <c r="AM36" s="82"/>
      <c r="AN36" s="120"/>
    </row>
    <row r="37" spans="1:40" ht="10.5" customHeight="1" thickBot="1">
      <c r="A37" s="109"/>
      <c r="B37" s="90"/>
      <c r="C37" s="84"/>
      <c r="D37" s="85"/>
      <c r="E37" s="86"/>
      <c r="F37" s="86"/>
      <c r="G37" s="86"/>
      <c r="H37" s="80"/>
      <c r="I37" s="80"/>
      <c r="J37" s="86"/>
      <c r="K37" s="86"/>
      <c r="L37" s="86"/>
      <c r="M37" s="86"/>
      <c r="N37" s="86"/>
      <c r="O37" s="80"/>
      <c r="P37" s="80"/>
      <c r="Q37" s="86"/>
      <c r="R37" s="86"/>
      <c r="S37" s="86"/>
      <c r="T37" s="86"/>
      <c r="U37" s="86"/>
      <c r="V37" s="80"/>
      <c r="W37" s="80"/>
      <c r="X37" s="79"/>
      <c r="Y37" s="79"/>
      <c r="Z37" s="79"/>
      <c r="AA37" s="79"/>
      <c r="AB37" s="79"/>
      <c r="AC37" s="78"/>
      <c r="AD37" s="78"/>
      <c r="AE37" s="79"/>
      <c r="AF37" s="79"/>
      <c r="AG37" s="79"/>
      <c r="AH37" s="79"/>
      <c r="AI37" s="79"/>
      <c r="AJ37" s="78"/>
      <c r="AK37" s="87"/>
      <c r="AL37" s="88"/>
      <c r="AM37" s="89"/>
      <c r="AN37" s="120"/>
    </row>
    <row r="38" spans="1:40" ht="10.5" customHeight="1" thickBot="1">
      <c r="A38" s="109"/>
      <c r="B38" s="66" t="s">
        <v>97</v>
      </c>
      <c r="C38" s="72"/>
      <c r="D38" s="73"/>
      <c r="E38" s="133"/>
      <c r="F38" s="72"/>
      <c r="G38" s="67">
        <v>1</v>
      </c>
      <c r="H38" s="70">
        <f aca="true" t="shared" si="8" ref="H38:AI38">G38+1</f>
        <v>2</v>
      </c>
      <c r="I38" s="70">
        <f t="shared" si="8"/>
        <v>3</v>
      </c>
      <c r="J38" s="67">
        <f t="shared" si="8"/>
        <v>4</v>
      </c>
      <c r="K38" s="67">
        <f t="shared" si="8"/>
        <v>5</v>
      </c>
      <c r="L38" s="67">
        <f t="shared" si="8"/>
        <v>6</v>
      </c>
      <c r="M38" s="67">
        <f t="shared" si="8"/>
        <v>7</v>
      </c>
      <c r="N38" s="67">
        <f t="shared" si="8"/>
        <v>8</v>
      </c>
      <c r="O38" s="70">
        <f t="shared" si="8"/>
        <v>9</v>
      </c>
      <c r="P38" s="70">
        <f t="shared" si="8"/>
        <v>10</v>
      </c>
      <c r="Q38" s="67">
        <f t="shared" si="8"/>
        <v>11</v>
      </c>
      <c r="R38" s="67">
        <f t="shared" si="8"/>
        <v>12</v>
      </c>
      <c r="S38" s="67">
        <f t="shared" si="8"/>
        <v>13</v>
      </c>
      <c r="T38" s="67">
        <f t="shared" si="8"/>
        <v>14</v>
      </c>
      <c r="U38" s="67">
        <f t="shared" si="8"/>
        <v>15</v>
      </c>
      <c r="V38" s="70">
        <f t="shared" si="8"/>
        <v>16</v>
      </c>
      <c r="W38" s="70">
        <f t="shared" si="8"/>
        <v>17</v>
      </c>
      <c r="X38" s="67">
        <f t="shared" si="8"/>
        <v>18</v>
      </c>
      <c r="Y38" s="67">
        <f t="shared" si="8"/>
        <v>19</v>
      </c>
      <c r="Z38" s="67">
        <f t="shared" si="8"/>
        <v>20</v>
      </c>
      <c r="AA38" s="67">
        <f t="shared" si="8"/>
        <v>21</v>
      </c>
      <c r="AB38" s="67">
        <f t="shared" si="8"/>
        <v>22</v>
      </c>
      <c r="AC38" s="70">
        <f t="shared" si="8"/>
        <v>23</v>
      </c>
      <c r="AD38" s="70">
        <f t="shared" si="8"/>
        <v>24</v>
      </c>
      <c r="AE38" s="67">
        <f t="shared" si="8"/>
        <v>25</v>
      </c>
      <c r="AF38" s="67">
        <f t="shared" si="8"/>
        <v>26</v>
      </c>
      <c r="AG38" s="67">
        <f t="shared" si="8"/>
        <v>27</v>
      </c>
      <c r="AH38" s="67">
        <f t="shared" si="8"/>
        <v>28</v>
      </c>
      <c r="AI38" s="67">
        <f t="shared" si="8"/>
        <v>29</v>
      </c>
      <c r="AJ38" s="106">
        <v>30</v>
      </c>
      <c r="AK38" s="70"/>
      <c r="AL38" s="67"/>
      <c r="AM38" s="71"/>
      <c r="AN38" s="120"/>
    </row>
    <row r="39" spans="1:40" ht="10.5" customHeight="1">
      <c r="A39" s="109"/>
      <c r="B39" s="74"/>
      <c r="C39" s="75"/>
      <c r="D39" s="76"/>
      <c r="E39" s="77"/>
      <c r="F39" s="77"/>
      <c r="G39" s="77"/>
      <c r="H39" s="78"/>
      <c r="I39" s="78"/>
      <c r="J39" s="79"/>
      <c r="K39" s="79"/>
      <c r="L39" s="79"/>
      <c r="M39" s="79"/>
      <c r="N39" s="79"/>
      <c r="O39" s="78"/>
      <c r="P39" s="78"/>
      <c r="Q39" s="79"/>
      <c r="R39" s="171" t="s">
        <v>146</v>
      </c>
      <c r="S39" s="172"/>
      <c r="T39" s="172"/>
      <c r="U39" s="172"/>
      <c r="V39" s="172"/>
      <c r="W39" s="172"/>
      <c r="X39" s="172"/>
      <c r="Y39" s="173"/>
      <c r="AA39" s="171" t="s">
        <v>147</v>
      </c>
      <c r="AB39" s="172"/>
      <c r="AC39" s="172"/>
      <c r="AD39" s="172"/>
      <c r="AE39" s="172"/>
      <c r="AF39" s="172"/>
      <c r="AG39" s="172"/>
      <c r="AH39" s="172"/>
      <c r="AI39" s="172"/>
      <c r="AJ39" s="173"/>
      <c r="AK39" s="80"/>
      <c r="AL39" s="81"/>
      <c r="AM39" s="82"/>
      <c r="AN39" s="120"/>
    </row>
    <row r="40" spans="1:40" ht="10.5" customHeight="1">
      <c r="A40" s="109"/>
      <c r="B40" s="83"/>
      <c r="C40" s="84"/>
      <c r="D40" s="85"/>
      <c r="E40" s="86"/>
      <c r="F40" s="86"/>
      <c r="G40" s="86"/>
      <c r="H40" s="80"/>
      <c r="I40" s="80"/>
      <c r="J40" s="125"/>
      <c r="K40" s="125"/>
      <c r="L40" s="125"/>
      <c r="M40" s="125"/>
      <c r="N40" s="125"/>
      <c r="O40" s="78"/>
      <c r="P40" s="78"/>
      <c r="Q40" s="79"/>
      <c r="R40" s="79"/>
      <c r="S40" s="79"/>
      <c r="T40" s="86"/>
      <c r="U40" s="166" t="s">
        <v>148</v>
      </c>
      <c r="V40" s="167"/>
      <c r="W40" s="168"/>
      <c r="X40" s="79"/>
      <c r="Y40" s="79"/>
      <c r="Z40" s="79"/>
      <c r="AA40" s="79"/>
      <c r="AB40" s="79"/>
      <c r="AC40" s="78"/>
      <c r="AD40" s="78"/>
      <c r="AE40" s="79"/>
      <c r="AF40" s="79"/>
      <c r="AG40" s="79"/>
      <c r="AH40" s="79"/>
      <c r="AI40" s="79"/>
      <c r="AJ40" s="78"/>
      <c r="AK40" s="87"/>
      <c r="AL40" s="88"/>
      <c r="AM40" s="89"/>
      <c r="AN40" s="120"/>
    </row>
    <row r="41" spans="1:40" ht="10.5" customHeight="1" thickBot="1">
      <c r="A41" s="109"/>
      <c r="B41" s="83"/>
      <c r="C41" s="91"/>
      <c r="D41" s="92"/>
      <c r="E41" s="93"/>
      <c r="F41" s="123"/>
      <c r="G41" s="123"/>
      <c r="H41" s="124"/>
      <c r="I41" s="124"/>
      <c r="J41" s="125"/>
      <c r="K41" s="125"/>
      <c r="L41" s="125"/>
      <c r="M41" s="125"/>
      <c r="N41" s="125"/>
      <c r="O41" s="94"/>
      <c r="P41" s="94"/>
      <c r="Q41" s="95"/>
      <c r="R41" s="95"/>
      <c r="S41" s="95"/>
      <c r="T41" s="95"/>
      <c r="U41" s="95"/>
      <c r="V41" s="94"/>
      <c r="W41" s="94"/>
      <c r="X41" s="95"/>
      <c r="Y41" s="95"/>
      <c r="Z41" s="95"/>
      <c r="AA41" s="95"/>
      <c r="AB41" s="95"/>
      <c r="AC41" s="94"/>
      <c r="AD41" s="94"/>
      <c r="AE41" s="95"/>
      <c r="AF41" s="95"/>
      <c r="AG41" s="95"/>
      <c r="AH41" s="95"/>
      <c r="AI41" s="95"/>
      <c r="AJ41" s="94"/>
      <c r="AK41" s="94"/>
      <c r="AL41" s="95"/>
      <c r="AM41" s="96"/>
      <c r="AN41" s="120"/>
    </row>
    <row r="42" spans="1:40" ht="10.5" customHeight="1" thickBot="1">
      <c r="A42" s="109"/>
      <c r="B42" s="66" t="s">
        <v>98</v>
      </c>
      <c r="C42" s="72"/>
      <c r="D42" s="73"/>
      <c r="E42" s="67"/>
      <c r="F42" s="101"/>
      <c r="G42" s="133"/>
      <c r="H42" s="106"/>
      <c r="I42" s="70">
        <v>1</v>
      </c>
      <c r="J42" s="67">
        <f aca="true" t="shared" si="9" ref="J42:AK42">I42+1</f>
        <v>2</v>
      </c>
      <c r="K42" s="67">
        <f t="shared" si="9"/>
        <v>3</v>
      </c>
      <c r="L42" s="67">
        <f t="shared" si="9"/>
        <v>4</v>
      </c>
      <c r="M42" s="67">
        <f t="shared" si="9"/>
        <v>5</v>
      </c>
      <c r="N42" s="67">
        <f t="shared" si="9"/>
        <v>6</v>
      </c>
      <c r="O42" s="70">
        <f t="shared" si="9"/>
        <v>7</v>
      </c>
      <c r="P42" s="70">
        <f t="shared" si="9"/>
        <v>8</v>
      </c>
      <c r="Q42" s="67">
        <f t="shared" si="9"/>
        <v>9</v>
      </c>
      <c r="R42" s="67">
        <f t="shared" si="9"/>
        <v>10</v>
      </c>
      <c r="S42" s="67">
        <f t="shared" si="9"/>
        <v>11</v>
      </c>
      <c r="T42" s="67">
        <f t="shared" si="9"/>
        <v>12</v>
      </c>
      <c r="U42" s="67">
        <f t="shared" si="9"/>
        <v>13</v>
      </c>
      <c r="V42" s="70">
        <f t="shared" si="9"/>
        <v>14</v>
      </c>
      <c r="W42" s="70">
        <f t="shared" si="9"/>
        <v>15</v>
      </c>
      <c r="X42" s="67">
        <f t="shared" si="9"/>
        <v>16</v>
      </c>
      <c r="Y42" s="67">
        <f t="shared" si="9"/>
        <v>17</v>
      </c>
      <c r="Z42" s="67">
        <f t="shared" si="9"/>
        <v>18</v>
      </c>
      <c r="AA42" s="67">
        <f t="shared" si="9"/>
        <v>19</v>
      </c>
      <c r="AB42" s="67">
        <f t="shared" si="9"/>
        <v>20</v>
      </c>
      <c r="AC42" s="70">
        <f t="shared" si="9"/>
        <v>21</v>
      </c>
      <c r="AD42" s="70">
        <f t="shared" si="9"/>
        <v>22</v>
      </c>
      <c r="AE42" s="67">
        <f t="shared" si="9"/>
        <v>23</v>
      </c>
      <c r="AF42" s="67">
        <f t="shared" si="9"/>
        <v>24</v>
      </c>
      <c r="AG42" s="67">
        <f t="shared" si="9"/>
        <v>25</v>
      </c>
      <c r="AH42" s="67">
        <f t="shared" si="9"/>
        <v>26</v>
      </c>
      <c r="AI42" s="67">
        <f t="shared" si="9"/>
        <v>27</v>
      </c>
      <c r="AJ42" s="70">
        <f t="shared" si="9"/>
        <v>28</v>
      </c>
      <c r="AK42" s="100">
        <f t="shared" si="9"/>
        <v>29</v>
      </c>
      <c r="AL42" s="67">
        <v>30</v>
      </c>
      <c r="AM42" s="71">
        <v>31</v>
      </c>
      <c r="AN42" s="120"/>
    </row>
    <row r="43" spans="1:40" ht="10.5" customHeight="1">
      <c r="A43" s="109"/>
      <c r="B43" s="74"/>
      <c r="C43" s="75"/>
      <c r="D43" s="76"/>
      <c r="E43" s="77"/>
      <c r="F43" s="77"/>
      <c r="G43" s="77"/>
      <c r="H43" s="78"/>
      <c r="I43" s="177" t="s">
        <v>149</v>
      </c>
      <c r="J43" s="178"/>
      <c r="K43" s="178"/>
      <c r="L43" s="178"/>
      <c r="M43" s="178"/>
      <c r="N43" s="178"/>
      <c r="O43" s="178"/>
      <c r="P43" s="179"/>
      <c r="Q43" s="79"/>
      <c r="R43" s="79"/>
      <c r="S43" s="79"/>
      <c r="T43" s="79"/>
      <c r="U43" s="79"/>
      <c r="V43" s="78"/>
      <c r="W43" s="80"/>
      <c r="X43" s="79"/>
      <c r="Y43" s="121"/>
      <c r="Z43" s="121"/>
      <c r="AA43" s="121"/>
      <c r="AB43" s="180" t="s">
        <v>150</v>
      </c>
      <c r="AC43" s="181"/>
      <c r="AD43" s="182"/>
      <c r="AE43" s="79"/>
      <c r="AF43" s="79"/>
      <c r="AG43" s="79"/>
      <c r="AH43" s="79"/>
      <c r="AI43" s="79"/>
      <c r="AJ43" s="78"/>
      <c r="AK43" s="80"/>
      <c r="AL43" s="81"/>
      <c r="AM43" s="82"/>
      <c r="AN43" s="120"/>
    </row>
    <row r="44" spans="1:40" ht="10.5" customHeight="1">
      <c r="A44" s="109"/>
      <c r="B44" s="83"/>
      <c r="C44" s="84"/>
      <c r="D44" s="85"/>
      <c r="E44" s="86"/>
      <c r="F44" s="86"/>
      <c r="G44" s="86"/>
      <c r="H44" s="80"/>
      <c r="I44" s="183" t="s">
        <v>151</v>
      </c>
      <c r="J44" s="184"/>
      <c r="K44" s="184"/>
      <c r="L44" s="184"/>
      <c r="M44" s="184"/>
      <c r="N44" s="184"/>
      <c r="O44" s="184"/>
      <c r="P44" s="185"/>
      <c r="Q44" s="86"/>
      <c r="R44" s="86"/>
      <c r="S44" s="86"/>
      <c r="T44" s="86"/>
      <c r="U44" s="86"/>
      <c r="V44" s="80"/>
      <c r="W44" s="80"/>
      <c r="X44" s="79"/>
      <c r="Y44" s="79"/>
      <c r="Z44" s="79"/>
      <c r="AA44" s="79"/>
      <c r="AB44" s="79"/>
      <c r="AC44" s="78"/>
      <c r="AD44" s="78"/>
      <c r="AE44" s="79"/>
      <c r="AF44" s="79"/>
      <c r="AG44" s="79"/>
      <c r="AH44" s="79"/>
      <c r="AI44" s="79"/>
      <c r="AJ44" s="78"/>
      <c r="AK44" s="87"/>
      <c r="AL44" s="88"/>
      <c r="AM44" s="89"/>
      <c r="AN44" s="120"/>
    </row>
    <row r="45" spans="1:40" ht="10.5" customHeight="1" thickBot="1">
      <c r="A45" s="109"/>
      <c r="B45" s="90"/>
      <c r="C45" s="91"/>
      <c r="D45" s="92"/>
      <c r="E45" s="93"/>
      <c r="F45" s="123"/>
      <c r="G45" s="123"/>
      <c r="H45" s="124"/>
      <c r="I45" s="174" t="s">
        <v>152</v>
      </c>
      <c r="J45" s="175"/>
      <c r="K45" s="175"/>
      <c r="L45" s="175"/>
      <c r="M45" s="175"/>
      <c r="N45" s="175"/>
      <c r="O45" s="175"/>
      <c r="P45" s="176"/>
      <c r="Q45" s="95"/>
      <c r="R45" s="95"/>
      <c r="S45" s="95"/>
      <c r="T45" s="95"/>
      <c r="U45" s="95"/>
      <c r="V45" s="94"/>
      <c r="W45" s="94"/>
      <c r="X45" s="95"/>
      <c r="Y45" s="95"/>
      <c r="Z45" s="95"/>
      <c r="AA45" s="95"/>
      <c r="AB45" s="95"/>
      <c r="AC45" s="94"/>
      <c r="AD45" s="94"/>
      <c r="AE45" s="95"/>
      <c r="AF45" s="95"/>
      <c r="AG45" s="95"/>
      <c r="AH45" s="95"/>
      <c r="AI45" s="95"/>
      <c r="AJ45" s="94"/>
      <c r="AK45" s="94"/>
      <c r="AL45" s="95"/>
      <c r="AM45" s="96"/>
      <c r="AN45" s="120"/>
    </row>
    <row r="46" spans="1:40" ht="10.5" customHeight="1" thickBot="1">
      <c r="A46" s="109"/>
      <c r="B46" s="66" t="s">
        <v>99</v>
      </c>
      <c r="C46" s="72"/>
      <c r="D46" s="67"/>
      <c r="E46" s="67">
        <v>1</v>
      </c>
      <c r="F46" s="67">
        <f aca="true" t="shared" si="10" ref="F46:AG46">E46+1</f>
        <v>2</v>
      </c>
      <c r="G46" s="67">
        <f t="shared" si="10"/>
        <v>3</v>
      </c>
      <c r="H46" s="70">
        <f t="shared" si="10"/>
        <v>4</v>
      </c>
      <c r="I46" s="70">
        <f t="shared" si="10"/>
        <v>5</v>
      </c>
      <c r="J46" s="67">
        <f t="shared" si="10"/>
        <v>6</v>
      </c>
      <c r="K46" s="67">
        <f t="shared" si="10"/>
        <v>7</v>
      </c>
      <c r="L46" s="67">
        <f t="shared" si="10"/>
        <v>8</v>
      </c>
      <c r="M46" s="67">
        <f t="shared" si="10"/>
        <v>9</v>
      </c>
      <c r="N46" s="67">
        <f t="shared" si="10"/>
        <v>10</v>
      </c>
      <c r="O46" s="70">
        <f t="shared" si="10"/>
        <v>11</v>
      </c>
      <c r="P46" s="70">
        <f t="shared" si="10"/>
        <v>12</v>
      </c>
      <c r="Q46" s="137">
        <f t="shared" si="10"/>
        <v>13</v>
      </c>
      <c r="R46" s="138">
        <f t="shared" si="10"/>
        <v>14</v>
      </c>
      <c r="S46" s="67">
        <f t="shared" si="10"/>
        <v>15</v>
      </c>
      <c r="T46" s="67">
        <f t="shared" si="10"/>
        <v>16</v>
      </c>
      <c r="U46" s="67">
        <f t="shared" si="10"/>
        <v>17</v>
      </c>
      <c r="V46" s="70">
        <f t="shared" si="10"/>
        <v>18</v>
      </c>
      <c r="W46" s="70">
        <f t="shared" si="10"/>
        <v>19</v>
      </c>
      <c r="X46" s="67">
        <f t="shared" si="10"/>
        <v>20</v>
      </c>
      <c r="Y46" s="67">
        <f t="shared" si="10"/>
        <v>21</v>
      </c>
      <c r="Z46" s="67">
        <f t="shared" si="10"/>
        <v>22</v>
      </c>
      <c r="AA46" s="67">
        <f t="shared" si="10"/>
        <v>23</v>
      </c>
      <c r="AB46" s="67">
        <f t="shared" si="10"/>
        <v>24</v>
      </c>
      <c r="AC46" s="70">
        <f t="shared" si="10"/>
        <v>25</v>
      </c>
      <c r="AD46" s="70">
        <f t="shared" si="10"/>
        <v>26</v>
      </c>
      <c r="AE46" s="67">
        <f t="shared" si="10"/>
        <v>27</v>
      </c>
      <c r="AF46" s="101">
        <f t="shared" si="10"/>
        <v>28</v>
      </c>
      <c r="AG46" s="67">
        <f t="shared" si="10"/>
        <v>29</v>
      </c>
      <c r="AH46" s="128">
        <v>30</v>
      </c>
      <c r="AI46" s="126"/>
      <c r="AJ46" s="127"/>
      <c r="AK46" s="127"/>
      <c r="AL46" s="129"/>
      <c r="AM46" s="130"/>
      <c r="AN46" s="120"/>
    </row>
    <row r="47" spans="1:40" ht="10.5" customHeight="1">
      <c r="A47" s="109"/>
      <c r="B47" s="74"/>
      <c r="C47" s="75"/>
      <c r="D47" s="76"/>
      <c r="E47" s="77"/>
      <c r="F47" s="77"/>
      <c r="G47" s="77"/>
      <c r="H47" s="78"/>
      <c r="I47" s="78"/>
      <c r="J47" s="79"/>
      <c r="K47" s="79"/>
      <c r="L47" s="79"/>
      <c r="M47" s="79"/>
      <c r="N47" s="79"/>
      <c r="O47" s="78"/>
      <c r="P47" s="78"/>
      <c r="Q47" s="79"/>
      <c r="R47" s="79"/>
      <c r="S47" s="79"/>
      <c r="T47" s="79"/>
      <c r="U47" s="79"/>
      <c r="V47" s="78"/>
      <c r="W47" s="80"/>
      <c r="X47" s="79"/>
      <c r="Y47" s="121"/>
      <c r="Z47" s="121"/>
      <c r="AA47" s="121"/>
      <c r="AB47" s="121"/>
      <c r="AC47" s="122"/>
      <c r="AD47" s="78"/>
      <c r="AE47" s="79"/>
      <c r="AF47" s="79"/>
      <c r="AG47" s="79"/>
      <c r="AH47" s="79"/>
      <c r="AI47" s="79"/>
      <c r="AJ47" s="78"/>
      <c r="AK47" s="80"/>
      <c r="AL47" s="81"/>
      <c r="AM47" s="82"/>
      <c r="AN47" s="120"/>
    </row>
    <row r="48" spans="1:40" ht="10.5" customHeight="1">
      <c r="A48" s="109"/>
      <c r="B48" s="83"/>
      <c r="C48" s="84"/>
      <c r="D48" s="85"/>
      <c r="E48" s="86"/>
      <c r="F48" s="86"/>
      <c r="G48" s="86"/>
      <c r="H48" s="80"/>
      <c r="I48" s="80"/>
      <c r="J48" s="86"/>
      <c r="K48" s="86"/>
      <c r="L48" s="86"/>
      <c r="M48" s="86"/>
      <c r="N48" s="86"/>
      <c r="O48" s="80"/>
      <c r="P48" s="80"/>
      <c r="Q48" s="86"/>
      <c r="R48" s="86"/>
      <c r="S48" s="86"/>
      <c r="T48" s="86"/>
      <c r="U48" s="86"/>
      <c r="V48" s="80"/>
      <c r="W48" s="80"/>
      <c r="X48" s="79"/>
      <c r="Y48" s="79"/>
      <c r="Z48" s="79"/>
      <c r="AA48" s="79"/>
      <c r="AB48" s="79"/>
      <c r="AC48" s="78"/>
      <c r="AD48" s="78"/>
      <c r="AE48" s="79"/>
      <c r="AF48" s="79"/>
      <c r="AG48" s="79"/>
      <c r="AH48" s="79"/>
      <c r="AI48" s="79"/>
      <c r="AJ48" s="78"/>
      <c r="AK48" s="87"/>
      <c r="AL48" s="88"/>
      <c r="AM48" s="89"/>
      <c r="AN48" s="120"/>
    </row>
    <row r="49" spans="1:40" ht="10.5" customHeight="1" thickBot="1">
      <c r="A49" s="109"/>
      <c r="B49" s="83"/>
      <c r="C49" s="91"/>
      <c r="D49" s="92"/>
      <c r="E49" s="93"/>
      <c r="F49" s="123"/>
      <c r="G49" s="123"/>
      <c r="H49" s="124"/>
      <c r="I49" s="124"/>
      <c r="J49" s="125"/>
      <c r="K49" s="125"/>
      <c r="L49" s="125"/>
      <c r="M49" s="125"/>
      <c r="N49" s="125"/>
      <c r="O49" s="94"/>
      <c r="P49" s="94"/>
      <c r="Q49" s="95"/>
      <c r="R49" s="95"/>
      <c r="S49" s="95"/>
      <c r="T49" s="95"/>
      <c r="U49" s="95"/>
      <c r="V49" s="94"/>
      <c r="W49" s="94"/>
      <c r="X49" s="95"/>
      <c r="Y49" s="95"/>
      <c r="Z49" s="95"/>
      <c r="AA49" s="95"/>
      <c r="AB49" s="95"/>
      <c r="AC49" s="94"/>
      <c r="AD49" s="94"/>
      <c r="AE49" s="95"/>
      <c r="AF49" s="95"/>
      <c r="AG49" s="95"/>
      <c r="AH49" s="95"/>
      <c r="AI49" s="95"/>
      <c r="AJ49" s="94"/>
      <c r="AK49" s="94"/>
      <c r="AL49" s="95"/>
      <c r="AM49" s="96"/>
      <c r="AN49" s="120"/>
    </row>
    <row r="50" spans="1:40" ht="10.5" customHeight="1" thickBot="1">
      <c r="A50" s="109"/>
      <c r="B50" s="66" t="s">
        <v>100</v>
      </c>
      <c r="C50" s="72"/>
      <c r="D50" s="73"/>
      <c r="E50" s="133"/>
      <c r="F50" s="72"/>
      <c r="G50" s="67">
        <v>1</v>
      </c>
      <c r="H50" s="70">
        <v>2</v>
      </c>
      <c r="I50" s="70">
        <f aca="true" t="shared" si="11" ref="I50:AJ50">H50+1</f>
        <v>3</v>
      </c>
      <c r="J50" s="67">
        <f t="shared" si="11"/>
        <v>4</v>
      </c>
      <c r="K50" s="67">
        <f t="shared" si="11"/>
        <v>5</v>
      </c>
      <c r="L50" s="67">
        <f t="shared" si="11"/>
        <v>6</v>
      </c>
      <c r="M50" s="67">
        <f t="shared" si="11"/>
        <v>7</v>
      </c>
      <c r="N50" s="67">
        <f t="shared" si="11"/>
        <v>8</v>
      </c>
      <c r="O50" s="70">
        <f t="shared" si="11"/>
        <v>9</v>
      </c>
      <c r="P50" s="70">
        <f t="shared" si="11"/>
        <v>10</v>
      </c>
      <c r="Q50" s="67">
        <f t="shared" si="11"/>
        <v>11</v>
      </c>
      <c r="R50" s="67">
        <f t="shared" si="11"/>
        <v>12</v>
      </c>
      <c r="S50" s="67">
        <f t="shared" si="11"/>
        <v>13</v>
      </c>
      <c r="T50" s="67">
        <f t="shared" si="11"/>
        <v>14</v>
      </c>
      <c r="U50" s="67">
        <f t="shared" si="11"/>
        <v>15</v>
      </c>
      <c r="V50" s="70">
        <f t="shared" si="11"/>
        <v>16</v>
      </c>
      <c r="W50" s="70">
        <f t="shared" si="11"/>
        <v>17</v>
      </c>
      <c r="X50" s="67">
        <f t="shared" si="11"/>
        <v>18</v>
      </c>
      <c r="Y50" s="67">
        <f t="shared" si="11"/>
        <v>19</v>
      </c>
      <c r="Z50" s="67">
        <f t="shared" si="11"/>
        <v>20</v>
      </c>
      <c r="AA50" s="67">
        <f t="shared" si="11"/>
        <v>21</v>
      </c>
      <c r="AB50" s="67">
        <f t="shared" si="11"/>
        <v>22</v>
      </c>
      <c r="AC50" s="70">
        <f t="shared" si="11"/>
        <v>23</v>
      </c>
      <c r="AD50" s="70">
        <f t="shared" si="11"/>
        <v>24</v>
      </c>
      <c r="AE50" s="67">
        <f t="shared" si="11"/>
        <v>25</v>
      </c>
      <c r="AF50" s="67">
        <f t="shared" si="11"/>
        <v>26</v>
      </c>
      <c r="AG50" s="67">
        <f t="shared" si="11"/>
        <v>27</v>
      </c>
      <c r="AH50" s="67">
        <f t="shared" si="11"/>
        <v>28</v>
      </c>
      <c r="AI50" s="67">
        <f t="shared" si="11"/>
        <v>29</v>
      </c>
      <c r="AJ50" s="100">
        <f t="shared" si="11"/>
        <v>30</v>
      </c>
      <c r="AK50" s="70">
        <v>31</v>
      </c>
      <c r="AL50" s="67"/>
      <c r="AM50" s="71"/>
      <c r="AN50" s="120"/>
    </row>
    <row r="51" spans="1:40" ht="10.5" customHeight="1">
      <c r="A51" s="109"/>
      <c r="B51" s="83"/>
      <c r="C51" s="75"/>
      <c r="D51" s="76"/>
      <c r="E51" s="77"/>
      <c r="F51" s="77"/>
      <c r="G51" s="77"/>
      <c r="H51" s="78"/>
      <c r="I51" s="78"/>
      <c r="J51" s="79"/>
      <c r="K51" s="79"/>
      <c r="L51" s="79"/>
      <c r="M51" s="79"/>
      <c r="N51" s="79"/>
      <c r="O51" s="78"/>
      <c r="P51" s="78"/>
      <c r="Q51" s="79"/>
      <c r="R51" s="79"/>
      <c r="S51" s="79"/>
      <c r="T51" s="79"/>
      <c r="U51" s="79"/>
      <c r="V51" s="78"/>
      <c r="W51" s="80"/>
      <c r="X51" s="79"/>
      <c r="Y51" s="121"/>
      <c r="Z51" s="121"/>
      <c r="AA51" s="121"/>
      <c r="AB51" s="121"/>
      <c r="AC51" s="122"/>
      <c r="AD51" s="78"/>
      <c r="AE51" s="79"/>
      <c r="AF51" s="79"/>
      <c r="AG51" s="79"/>
      <c r="AH51" s="160" t="s">
        <v>178</v>
      </c>
      <c r="AI51" s="161"/>
      <c r="AJ51" s="161"/>
      <c r="AK51" s="162"/>
      <c r="AL51" s="81"/>
      <c r="AM51" s="82"/>
      <c r="AN51" s="120"/>
    </row>
    <row r="52" spans="1:40" ht="10.5" customHeight="1">
      <c r="A52" s="109"/>
      <c r="B52" s="90"/>
      <c r="C52" s="84"/>
      <c r="D52" s="85"/>
      <c r="E52" s="86"/>
      <c r="F52" s="86"/>
      <c r="G52" s="86"/>
      <c r="H52" s="80"/>
      <c r="I52" s="80"/>
      <c r="J52" s="86"/>
      <c r="K52" s="86"/>
      <c r="L52" s="86"/>
      <c r="M52" s="86"/>
      <c r="N52" s="86"/>
      <c r="O52" s="80"/>
      <c r="P52" s="80"/>
      <c r="Q52" s="86"/>
      <c r="R52" s="86"/>
      <c r="S52" s="86"/>
      <c r="T52" s="86"/>
      <c r="U52" s="86"/>
      <c r="V52" s="80"/>
      <c r="W52" s="80"/>
      <c r="X52" s="79"/>
      <c r="Y52" s="79"/>
      <c r="Z52" s="79"/>
      <c r="AA52" s="79"/>
      <c r="AB52" s="79"/>
      <c r="AC52" s="78"/>
      <c r="AD52" s="78"/>
      <c r="AE52" s="79"/>
      <c r="AF52" s="79"/>
      <c r="AG52" s="79"/>
      <c r="AH52" s="79"/>
      <c r="AI52" s="79"/>
      <c r="AJ52" s="78"/>
      <c r="AK52" s="87"/>
      <c r="AL52" s="88"/>
      <c r="AM52" s="89"/>
      <c r="AN52" s="120"/>
    </row>
    <row r="53" spans="1:40" ht="10.5" customHeight="1" thickBot="1">
      <c r="A53" s="109"/>
      <c r="B53" s="108"/>
      <c r="C53" s="139"/>
      <c r="D53" s="92"/>
      <c r="E53" s="93"/>
      <c r="F53" s="123"/>
      <c r="G53" s="123"/>
      <c r="H53" s="140"/>
      <c r="I53" s="140"/>
      <c r="J53" s="123"/>
      <c r="K53" s="123"/>
      <c r="L53" s="123"/>
      <c r="M53" s="123"/>
      <c r="N53" s="123"/>
      <c r="O53" s="98"/>
      <c r="P53" s="98"/>
      <c r="Q53" s="93"/>
      <c r="R53" s="93"/>
      <c r="S53" s="93"/>
      <c r="T53" s="93"/>
      <c r="U53" s="93"/>
      <c r="V53" s="98"/>
      <c r="W53" s="98"/>
      <c r="X53" s="93"/>
      <c r="Y53" s="93"/>
      <c r="Z53" s="93"/>
      <c r="AA53" s="93"/>
      <c r="AB53" s="93"/>
      <c r="AC53" s="98"/>
      <c r="AD53" s="98"/>
      <c r="AE53" s="93"/>
      <c r="AF53" s="93"/>
      <c r="AG53" s="93"/>
      <c r="AH53" s="93"/>
      <c r="AI53" s="93"/>
      <c r="AJ53" s="98"/>
      <c r="AK53" s="98"/>
      <c r="AL53" s="93"/>
      <c r="AM53" s="99"/>
      <c r="AN53" s="120"/>
    </row>
    <row r="54" spans="1:40" ht="10.5" customHeight="1">
      <c r="A54" s="109"/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05"/>
      <c r="AK54" s="105"/>
      <c r="AL54" s="105"/>
      <c r="AM54" s="120"/>
      <c r="AN54" s="120"/>
    </row>
    <row r="55" spans="1:37" ht="10.5" customHeight="1">
      <c r="A55" s="109"/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09"/>
      <c r="AB55" s="109"/>
      <c r="AC55" s="109"/>
      <c r="AD55" s="109"/>
      <c r="AE55" s="109"/>
      <c r="AF55" s="109"/>
      <c r="AG55" s="109"/>
      <c r="AH55" s="109"/>
      <c r="AI55" s="109"/>
      <c r="AJ55" s="104"/>
      <c r="AK55" s="104"/>
    </row>
    <row r="56" spans="1:37" ht="15.75" customHeight="1">
      <c r="A56" s="109"/>
      <c r="B56" s="109"/>
      <c r="C56" s="104"/>
      <c r="D56" s="104"/>
      <c r="E56" s="109"/>
      <c r="F56" s="115"/>
      <c r="G56" s="111" t="s">
        <v>102</v>
      </c>
      <c r="H56" s="104"/>
      <c r="I56" s="141"/>
      <c r="J56" s="110" t="s">
        <v>101</v>
      </c>
      <c r="K56" s="110"/>
      <c r="L56" s="142"/>
      <c r="M56" s="114" t="s">
        <v>153</v>
      </c>
      <c r="N56" s="114"/>
      <c r="O56" s="114"/>
      <c r="P56" s="114"/>
      <c r="Q56" s="143"/>
      <c r="R56" s="114" t="s">
        <v>154</v>
      </c>
      <c r="S56" s="114"/>
      <c r="T56" s="114"/>
      <c r="V56" s="114"/>
      <c r="W56" s="114"/>
      <c r="X56" s="114"/>
      <c r="Y56" s="114"/>
      <c r="Z56" s="114"/>
      <c r="AA56" s="114"/>
      <c r="AB56" s="114"/>
      <c r="AC56" s="114"/>
      <c r="AD56" s="109"/>
      <c r="AE56" s="112"/>
      <c r="AF56" s="112"/>
      <c r="AG56" s="109"/>
      <c r="AH56" s="112"/>
      <c r="AI56" s="112"/>
      <c r="AJ56" s="109"/>
      <c r="AK56" s="112"/>
    </row>
    <row r="57" spans="1:37" ht="10.5" customHeight="1">
      <c r="A57" s="109"/>
      <c r="B57" s="109"/>
      <c r="C57" s="109"/>
      <c r="D57" s="109"/>
      <c r="E57" s="109"/>
      <c r="F57" s="109"/>
      <c r="G57" s="109"/>
      <c r="K57" s="110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09"/>
      <c r="AE57" s="109"/>
      <c r="AF57" s="109"/>
      <c r="AG57" s="109"/>
      <c r="AH57" s="109"/>
      <c r="AI57" s="109"/>
      <c r="AJ57" s="109"/>
      <c r="AK57" s="109"/>
    </row>
    <row r="58" spans="1:37" ht="10.5" customHeight="1">
      <c r="A58" s="109"/>
      <c r="B58" s="109"/>
      <c r="C58" s="109"/>
      <c r="D58" s="109"/>
      <c r="E58" s="109"/>
      <c r="F58" s="109"/>
      <c r="G58" s="109"/>
      <c r="H58" s="112"/>
      <c r="I58" s="109"/>
      <c r="J58" s="109"/>
      <c r="K58" s="109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09"/>
      <c r="AE58" s="109"/>
      <c r="AF58" s="109"/>
      <c r="AG58" s="109"/>
      <c r="AH58" s="109"/>
      <c r="AI58" s="109"/>
      <c r="AJ58" s="109"/>
      <c r="AK58" s="109"/>
    </row>
    <row r="59" spans="1:37" ht="10.5" customHeight="1">
      <c r="A59" s="109"/>
      <c r="B59" s="109"/>
      <c r="C59" s="109"/>
      <c r="D59" s="112"/>
      <c r="E59" s="112"/>
      <c r="F59" s="112"/>
      <c r="G59" s="112"/>
      <c r="H59" s="112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109"/>
      <c r="U59" s="109"/>
      <c r="V59" s="109"/>
      <c r="W59" s="109"/>
      <c r="X59" s="109"/>
      <c r="Y59" s="109"/>
      <c r="Z59" s="109"/>
      <c r="AA59" s="109"/>
      <c r="AB59" s="109"/>
      <c r="AC59" s="109"/>
      <c r="AD59" s="109"/>
      <c r="AE59" s="113"/>
      <c r="AF59" s="109"/>
      <c r="AG59" s="109"/>
      <c r="AH59" s="109"/>
      <c r="AI59" s="109"/>
      <c r="AJ59" s="109"/>
      <c r="AK59" s="109"/>
    </row>
  </sheetData>
  <sheetProtection/>
  <mergeCells count="28">
    <mergeCell ref="U40:W40"/>
    <mergeCell ref="I43:P43"/>
    <mergeCell ref="AB43:AD43"/>
    <mergeCell ref="I44:P44"/>
    <mergeCell ref="I45:P45"/>
    <mergeCell ref="AH51:AK51"/>
    <mergeCell ref="X29:AE29"/>
    <mergeCell ref="D34:E34"/>
    <mergeCell ref="N34:U34"/>
    <mergeCell ref="V34:AC34"/>
    <mergeCell ref="U35:W35"/>
    <mergeCell ref="R39:Y39"/>
    <mergeCell ref="AA39:AJ39"/>
    <mergeCell ref="AG20:AJ20"/>
    <mergeCell ref="O24:T24"/>
    <mergeCell ref="U25:W25"/>
    <mergeCell ref="AH25:AK25"/>
    <mergeCell ref="H28:K28"/>
    <mergeCell ref="M28:T28"/>
    <mergeCell ref="W28:AE28"/>
    <mergeCell ref="AG28:AL28"/>
    <mergeCell ref="A1:F1"/>
    <mergeCell ref="AA1:AF1"/>
    <mergeCell ref="H16:J16"/>
    <mergeCell ref="O16:R16"/>
    <mergeCell ref="V16:AC16"/>
    <mergeCell ref="N20:P20"/>
    <mergeCell ref="AA20:AD20"/>
  </mergeCells>
  <hyperlinks>
    <hyperlink ref="X29" r:id="rId1" display="Under 21 FRA Douarnenez"/>
    <hyperlink ref="Y29" r:id="rId2" display="http://www.eurilca.eu/event/event.php?id=82"/>
    <hyperlink ref="Z29" r:id="rId3" display="http://www.eurilca.eu/event/event.php?id=82"/>
    <hyperlink ref="AA29" r:id="rId4" display="http://www.eurilca.eu/event/event.php?id=82"/>
    <hyperlink ref="AB29" r:id="rId5" display="http://www.eurilca.eu/event/event.php?id=82"/>
    <hyperlink ref="AC29" r:id="rId6" display="http://www.eurilca.eu/event/event.php?id=82"/>
    <hyperlink ref="AD29" r:id="rId7" display="http://www.eurilca.eu/event/event.php?id=82"/>
    <hyperlink ref="AE29" r:id="rId8" display="http://www.eurilca.eu/event/event.php?id=82"/>
    <hyperlink ref="M28" r:id="rId9" display="Radial Youth - POL Gdynia"/>
    <hyperlink ref="O24" r:id="rId10" display="Master -  FRA Fouesnant"/>
    <hyperlink ref="P24" r:id="rId11" display="http://www.eurilca.eu/event/event.php?id=80"/>
    <hyperlink ref="Q24" r:id="rId12" display="http://www.eurilca.eu/event/event.php?id=80"/>
    <hyperlink ref="R24" r:id="rId13" display="http://www.eurilca.eu/event/event.php?id=80"/>
    <hyperlink ref="S24" r:id="rId14" display="http://www.eurilca.eu/event/event.php?id=80"/>
    <hyperlink ref="T24" r:id="rId15" display="http://www.eurilca.eu/event/event.php?id=80"/>
    <hyperlink ref="V16" r:id="rId16" display="Laser 4.7  - ESP Murcia"/>
    <hyperlink ref="W16" r:id="rId17" display="http://www.eurilca.eu/event/event.php?id=79"/>
    <hyperlink ref="X16" r:id="rId18" display="http://www.eurilca.eu/event/event.php?id=79"/>
    <hyperlink ref="Y16" r:id="rId19" display="http://www.eurilca.eu/event/event.php?id=79"/>
    <hyperlink ref="Z16" r:id="rId20" display="http://www.eurilca.eu/event/event.php?id=79"/>
    <hyperlink ref="AA16" r:id="rId21" display="http://www.eurilca.eu/event/event.php?id=79"/>
    <hyperlink ref="AB16" r:id="rId22" display="http://www.eurilca.eu/event/event.php?id=79"/>
    <hyperlink ref="AC16" r:id="rId23" display="http://www.eurilca.eu/event/event.php?id=79"/>
    <hyperlink ref="I44" r:id="rId24" display="Laser Radial Women - ESP - Barcelona"/>
    <hyperlink ref="J44" r:id="rId25" display="http://www.eurilca.eu/event/event.php?id=84"/>
    <hyperlink ref="K44" r:id="rId26" display="http://www.eurilca.eu/event/event.php?id=84"/>
    <hyperlink ref="L44" r:id="rId27" display="http://www.eurilca.eu/event/event.php?id=84"/>
    <hyperlink ref="M44" r:id="rId28" display="http://www.eurilca.eu/event/event.php?id=84"/>
    <hyperlink ref="N44" r:id="rId29" display="http://www.eurilca.eu/event/event.php?id=84"/>
    <hyperlink ref="O44" r:id="rId30" display="http://www.eurilca.eu/event/event.php?id=84"/>
    <hyperlink ref="P44" r:id="rId31" display="http://www.eurilca.eu/event/event.php?id=84"/>
    <hyperlink ref="I43" r:id="rId32" display="Laser Radial Men - ESP - Barcelona"/>
    <hyperlink ref="J43" r:id="rId33" display="http://www.eurilca.eu/event/event.php?id=85"/>
    <hyperlink ref="K43" r:id="rId34" display="http://www.eurilca.eu/event/event.php?id=85"/>
    <hyperlink ref="L43" r:id="rId35" display="http://www.eurilca.eu/event/event.php?id=85"/>
    <hyperlink ref="M43" r:id="rId36" display="http://www.eurilca.eu/event/event.php?id=85"/>
    <hyperlink ref="N43" r:id="rId37" display="http://www.eurilca.eu/event/event.php?id=85"/>
    <hyperlink ref="O43" r:id="rId38" display="http://www.eurilca.eu/event/event.php?id=85"/>
    <hyperlink ref="P43" r:id="rId39" display="http://www.eurilca.eu/event/event.php?id=85"/>
    <hyperlink ref="I45" r:id="rId40" display="Laser Standard - ESP - Barcelona"/>
    <hyperlink ref="J45" r:id="rId41" display="http://www.eurilca.eu/event/event.php?id=86"/>
    <hyperlink ref="K45" r:id="rId42" display="http://www.eurilca.eu/event/event.php?id=86"/>
    <hyperlink ref="L45" r:id="rId43" display="http://www.eurilca.eu/event/event.php?id=86"/>
    <hyperlink ref="M45" r:id="rId44" display="http://www.eurilca.eu/event/event.php?id=86"/>
    <hyperlink ref="N45" r:id="rId45" display="http://www.eurilca.eu/event/event.php?id=86"/>
    <hyperlink ref="O45" r:id="rId46" display="http://www.eurilca.eu/event/event.php?id=86"/>
    <hyperlink ref="P45" r:id="rId47" display="http://www.eurilca.eu/event/event.php?id=86"/>
  </hyperlinks>
  <printOptions horizontalCentered="1" verticalCentered="1"/>
  <pageMargins left="0.31496062992125984" right="0.31496062992125984" top="0.35433070866141736" bottom="0.35433070866141736" header="0.31496062992125984" footer="0"/>
  <pageSetup fitToHeight="1" fitToWidth="1" horizontalDpi="600" verticalDpi="600" orientation="landscape" paperSize="9" scale="66"/>
  <headerFooter>
    <oddHeader>&amp;C&amp;24ALL INTERNATIONAL RACES&amp;R]</oddHeader>
  </headerFooter>
  <drawing r:id="rId48"/>
</worksheet>
</file>

<file path=xl/worksheets/sheet3.xml><?xml version="1.0" encoding="utf-8"?>
<worksheet xmlns="http://schemas.openxmlformats.org/spreadsheetml/2006/main" xmlns:r="http://schemas.openxmlformats.org/officeDocument/2006/relationships">
  <dimension ref="B2:B5"/>
  <sheetViews>
    <sheetView showGridLines="0" zoomScalePageLayoutView="0" workbookViewId="0" topLeftCell="A1">
      <selection activeCell="B40" sqref="B40"/>
    </sheetView>
  </sheetViews>
  <sheetFormatPr defaultColWidth="9.140625" defaultRowHeight="12.75"/>
  <cols>
    <col min="2" max="2" width="96.57421875" style="0" customWidth="1"/>
  </cols>
  <sheetData>
    <row r="2" ht="18.75" customHeight="1">
      <c r="B2" s="147" t="s">
        <v>181</v>
      </c>
    </row>
    <row r="3" ht="18.75" customHeight="1">
      <c r="B3" s="147" t="s">
        <v>182</v>
      </c>
    </row>
    <row r="4" ht="18.75" customHeight="1">
      <c r="B4" s="147" t="s">
        <v>183</v>
      </c>
    </row>
    <row r="5" ht="14.25">
      <c r="B5" s="147" t="s">
        <v>184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zchlup</dc:creator>
  <cp:keywords/>
  <dc:description/>
  <cp:lastModifiedBy>Chlup Zdeněk</cp:lastModifiedBy>
  <cp:lastPrinted>2014-01-29T14:41:54Z</cp:lastPrinted>
  <dcterms:created xsi:type="dcterms:W3CDTF">2007-10-30T08:26:34Z</dcterms:created>
  <dcterms:modified xsi:type="dcterms:W3CDTF">2016-11-21T14:04:05Z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